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0"/>
  </bookViews>
  <sheets>
    <sheet name="公開女" sheetId="1" r:id="rId1"/>
    <sheet name="女個人排名" sheetId="2" r:id="rId2"/>
    <sheet name="女團排" sheetId="3" r:id="rId3"/>
  </sheets>
  <definedNames>
    <definedName name="_xlnm.Print_Area" localSheetId="1">'女個人排名'!$B$1:$X$110</definedName>
    <definedName name="_xlnm.Print_Area" localSheetId="2">'女團排'!$A$1:$G$110</definedName>
    <definedName name="_xlnm.Print_Area" localSheetId="0">'公開女'!$B$1:$AH$110</definedName>
  </definedNames>
  <calcPr fullCalcOnLoad="1"/>
</workbook>
</file>

<file path=xl/sharedStrings.xml><?xml version="1.0" encoding="utf-8"?>
<sst xmlns="http://schemas.openxmlformats.org/spreadsheetml/2006/main" count="764" uniqueCount="408">
  <si>
    <t>總分</t>
  </si>
  <si>
    <t>01A</t>
  </si>
  <si>
    <t>02A</t>
  </si>
  <si>
    <t>03A</t>
  </si>
  <si>
    <t>04A</t>
  </si>
  <si>
    <t xml:space="preserve">埔里高工 </t>
  </si>
  <si>
    <t>曾麗文</t>
  </si>
  <si>
    <t>王翔鈴</t>
  </si>
  <si>
    <t>魏碧銹</t>
  </si>
  <si>
    <t>黃思嘉</t>
  </si>
  <si>
    <t>05A</t>
  </si>
  <si>
    <t>土城高中  陳馨怡</t>
  </si>
  <si>
    <t>06A</t>
  </si>
  <si>
    <t>台北體院 A  林芝</t>
  </si>
  <si>
    <t>07A</t>
  </si>
  <si>
    <t>台北體院 A  陳妍伶</t>
  </si>
  <si>
    <t>08A</t>
  </si>
  <si>
    <t>台北體院 A  戴瑞賢</t>
  </si>
  <si>
    <t>09A</t>
  </si>
  <si>
    <t>台北體院 A  卓思廷</t>
  </si>
  <si>
    <t>台北體院 A</t>
  </si>
  <si>
    <t>戴瑞賢</t>
  </si>
  <si>
    <t>陳妍伶</t>
  </si>
  <si>
    <t>林芝</t>
  </si>
  <si>
    <t>卓思廷</t>
  </si>
  <si>
    <t>10A</t>
  </si>
  <si>
    <t>台北體院 B  徐珮茹</t>
  </si>
  <si>
    <t>11A</t>
  </si>
  <si>
    <t>台北體院 B  廖育萱</t>
  </si>
  <si>
    <t>12A</t>
  </si>
  <si>
    <t>台北體院 B  彭筱筑</t>
  </si>
  <si>
    <t>13A</t>
  </si>
  <si>
    <t>台北體院 B  陳彩雲</t>
  </si>
  <si>
    <t/>
  </si>
  <si>
    <t>台北體院 B</t>
  </si>
  <si>
    <t>陳彩雲</t>
  </si>
  <si>
    <t>徐珮茹</t>
  </si>
  <si>
    <t>廖育萱</t>
  </si>
  <si>
    <t>彭筱筑</t>
  </si>
  <si>
    <t>14A</t>
  </si>
  <si>
    <t>永豐高中 A  吳詩婷</t>
  </si>
  <si>
    <t>15A</t>
  </si>
  <si>
    <t>永豐高中 A  姜怡瑄</t>
  </si>
  <si>
    <t>16A</t>
  </si>
  <si>
    <t>永豐高中 A  林軒羽</t>
  </si>
  <si>
    <t>17A</t>
  </si>
  <si>
    <t>永豐高中 A  焦彥衡</t>
  </si>
  <si>
    <t>永豐高中 A</t>
  </si>
  <si>
    <t>吳詩婷</t>
  </si>
  <si>
    <t>林軒羽</t>
  </si>
  <si>
    <t>焦彥衡</t>
  </si>
  <si>
    <t>姜怡瑄</t>
  </si>
  <si>
    <t>18A</t>
  </si>
  <si>
    <t>師範大學 A  袁叔琪</t>
  </si>
  <si>
    <t>19A</t>
  </si>
  <si>
    <t>師範大學 A  林吏佳</t>
  </si>
  <si>
    <t>20A</t>
  </si>
  <si>
    <t>師範大學 A  林嘉齡</t>
  </si>
  <si>
    <t>師範大學 A</t>
  </si>
  <si>
    <t>袁叔琪</t>
  </si>
  <si>
    <t>林嘉齡</t>
  </si>
  <si>
    <t>林吏佳</t>
  </si>
  <si>
    <t>21A</t>
  </si>
  <si>
    <t>師範大學 B  李亞殷</t>
  </si>
  <si>
    <t>22A</t>
  </si>
  <si>
    <t>師範大學 B  李妙真</t>
  </si>
  <si>
    <t>23A</t>
  </si>
  <si>
    <t>師範大學 B  蘇家慧</t>
  </si>
  <si>
    <t>師範大學 B</t>
  </si>
  <si>
    <t>蘇家慧</t>
  </si>
  <si>
    <t>李亞殷</t>
  </si>
  <si>
    <t>李妙真</t>
  </si>
  <si>
    <t>24A</t>
  </si>
  <si>
    <t>新竹高商 A  蔡汶珊</t>
  </si>
  <si>
    <t>25A</t>
  </si>
  <si>
    <t>新竹高商 A  謝思敏</t>
  </si>
  <si>
    <t>26A</t>
  </si>
  <si>
    <t>新竹高商 A  溫榮琳</t>
  </si>
  <si>
    <t>27A</t>
  </si>
  <si>
    <t>新竹高商 A  彭瀞萱</t>
  </si>
  <si>
    <t>新竹高商 A</t>
  </si>
  <si>
    <t>謝思敏</t>
  </si>
  <si>
    <t xml:space="preserve"> 彭瀞萱</t>
  </si>
  <si>
    <t>溫榮琳</t>
  </si>
  <si>
    <t>蔡汶珊</t>
  </si>
  <si>
    <t>28A</t>
  </si>
  <si>
    <t>新竹高商 B  曾筱榕</t>
  </si>
  <si>
    <t>29A</t>
  </si>
  <si>
    <t>新竹高商 B  許妙綺</t>
  </si>
  <si>
    <t>30A</t>
  </si>
  <si>
    <t>新竹高商 B  何翌竹</t>
  </si>
  <si>
    <t>31A</t>
  </si>
  <si>
    <t>新竹高商 B  黎奕綾</t>
  </si>
  <si>
    <t>新竹高商 B</t>
  </si>
  <si>
    <t>許妙綺</t>
  </si>
  <si>
    <t>何翌竹</t>
  </si>
  <si>
    <t>曾筱榕</t>
  </si>
  <si>
    <t>黎奕綾</t>
  </si>
  <si>
    <t>32A</t>
  </si>
  <si>
    <t>33A</t>
  </si>
  <si>
    <t>文化大學1  陳麗如</t>
  </si>
  <si>
    <t>34A</t>
  </si>
  <si>
    <t>文化大學2  張樹梨</t>
  </si>
  <si>
    <t>35A</t>
  </si>
  <si>
    <t>文化大學3  周俞吟</t>
  </si>
  <si>
    <t>文化大學</t>
  </si>
  <si>
    <t>陳麗如</t>
  </si>
  <si>
    <t>張樹梨</t>
  </si>
  <si>
    <t>周俞吟</t>
  </si>
  <si>
    <t>36A</t>
  </si>
  <si>
    <t>君毅高中  傅修淇</t>
  </si>
  <si>
    <t>01B</t>
  </si>
  <si>
    <t>旭光高中 A  陳頤婷</t>
  </si>
  <si>
    <t>02B</t>
  </si>
  <si>
    <t>旭光高中 A  卓佩秦</t>
  </si>
  <si>
    <t>03B</t>
  </si>
  <si>
    <t>旭光高中 A  洪綺苓</t>
  </si>
  <si>
    <t>04B</t>
  </si>
  <si>
    <t>旭光高中 A  黃惠群</t>
  </si>
  <si>
    <t>旭光高中 A</t>
  </si>
  <si>
    <t>卓佩秦</t>
  </si>
  <si>
    <t>陳頤婷</t>
  </si>
  <si>
    <t>洪綺苓</t>
  </si>
  <si>
    <t>黃惠群</t>
  </si>
  <si>
    <t>05B</t>
  </si>
  <si>
    <t>旭光高中 B  廖瑞君</t>
  </si>
  <si>
    <t>06B</t>
  </si>
  <si>
    <t>明德高中A1  林琬瑩</t>
  </si>
  <si>
    <t>07B</t>
  </si>
  <si>
    <t>明德高中A2  溫玉君</t>
  </si>
  <si>
    <t>08B</t>
  </si>
  <si>
    <t>明德高中A3  雷千瑩</t>
  </si>
  <si>
    <t>09B</t>
  </si>
  <si>
    <t>明德高中A4  廖奕甯</t>
  </si>
  <si>
    <t>明德高中A</t>
  </si>
  <si>
    <t>雷千瑩</t>
  </si>
  <si>
    <t>溫玉君</t>
  </si>
  <si>
    <t>林琬瑩</t>
  </si>
  <si>
    <t>廖奕甯</t>
  </si>
  <si>
    <t>10B</t>
  </si>
  <si>
    <t>明德高中B1  廖盈雅</t>
  </si>
  <si>
    <t>11B</t>
  </si>
  <si>
    <t>湖口高中A1  鄭詩諭</t>
  </si>
  <si>
    <t>12B</t>
  </si>
  <si>
    <t>湖口高中A2  沈筱珺</t>
  </si>
  <si>
    <t>13B</t>
  </si>
  <si>
    <t>湖口高中A3  賴逸欣</t>
  </si>
  <si>
    <t>14B</t>
  </si>
  <si>
    <t>湖口高中A4  李郁翎</t>
  </si>
  <si>
    <t>湖口高中A</t>
  </si>
  <si>
    <t>賴逸欣</t>
  </si>
  <si>
    <t>沈筱珺</t>
  </si>
  <si>
    <t>鄭詩諭</t>
  </si>
  <si>
    <t>李郁翎</t>
  </si>
  <si>
    <t>15B</t>
  </si>
  <si>
    <t>湖口高中B1  馮馨元</t>
  </si>
  <si>
    <t>16B</t>
  </si>
  <si>
    <t>湖口高中B2  陳盈靜</t>
  </si>
  <si>
    <t>17B</t>
  </si>
  <si>
    <t>湖口高中B3  張芸鳳</t>
  </si>
  <si>
    <t>湖口高中B</t>
  </si>
  <si>
    <t>張芸鳳</t>
  </si>
  <si>
    <t>陳盈靜</t>
  </si>
  <si>
    <t>馮馨元</t>
  </si>
  <si>
    <t>18B</t>
  </si>
  <si>
    <t>湖口高中C1  溫嘉玲</t>
  </si>
  <si>
    <t>19B</t>
  </si>
  <si>
    <t>湖口高中C2  陳曼茵</t>
  </si>
  <si>
    <t>20B</t>
  </si>
  <si>
    <t>湖口高中C3  李春媛</t>
  </si>
  <si>
    <t>湖口高中C</t>
  </si>
  <si>
    <t>李春媛</t>
  </si>
  <si>
    <t>陳曼茵</t>
  </si>
  <si>
    <t>溫嘉玲</t>
  </si>
  <si>
    <t>21B</t>
  </si>
  <si>
    <t>暨南大學1  呂雅惠</t>
  </si>
  <si>
    <t>22B</t>
  </si>
  <si>
    <t>暨南大學2  鄭羽潔</t>
  </si>
  <si>
    <t>23B</t>
  </si>
  <si>
    <t>暨南大學3  黃雅琳</t>
  </si>
  <si>
    <t>暨南大學</t>
  </si>
  <si>
    <t>黃雅琳</t>
  </si>
  <si>
    <t>鄭羽潔</t>
  </si>
  <si>
    <t>呂雅惠</t>
  </si>
  <si>
    <t>24B</t>
  </si>
  <si>
    <t>中港高中1  邱陵莉</t>
  </si>
  <si>
    <t>25B</t>
  </si>
  <si>
    <t>中港高中2  趙惠婷</t>
  </si>
  <si>
    <t>26B</t>
  </si>
  <si>
    <t>中港高中3  顏子紋</t>
  </si>
  <si>
    <t>中港高中</t>
  </si>
  <si>
    <t>趙惠婷</t>
  </si>
  <si>
    <t>邱陵莉</t>
  </si>
  <si>
    <t>顏子紋</t>
  </si>
  <si>
    <t>27B</t>
  </si>
  <si>
    <t>三重中學1  林佳瑩</t>
  </si>
  <si>
    <t>28B</t>
  </si>
  <si>
    <t>三重中學2  鄔靜怡</t>
  </si>
  <si>
    <t>29B</t>
  </si>
  <si>
    <t>三重中學3  鄔靜萍</t>
  </si>
  <si>
    <t>三重中學</t>
  </si>
  <si>
    <t>林佳瑩</t>
  </si>
  <si>
    <t>鄔靜怡</t>
  </si>
  <si>
    <t>鄔靜萍</t>
  </si>
  <si>
    <t>30B</t>
  </si>
  <si>
    <t>自強國中1  戴小綺</t>
  </si>
  <si>
    <t>31B</t>
  </si>
  <si>
    <t>自強國中2  郭珈如</t>
  </si>
  <si>
    <t>32B</t>
  </si>
  <si>
    <t>自強國中3  游心妤</t>
  </si>
  <si>
    <t>33B</t>
  </si>
  <si>
    <t>自強國中4  張佳鴻</t>
  </si>
  <si>
    <t>自強國中</t>
  </si>
  <si>
    <t>張佳鴻</t>
  </si>
  <si>
    <t>郭珈如</t>
  </si>
  <si>
    <t>戴小綺</t>
  </si>
  <si>
    <t>游心妤</t>
  </si>
  <si>
    <t>34B</t>
  </si>
  <si>
    <t>內壢國中1  藍于珊</t>
  </si>
  <si>
    <t>35B</t>
  </si>
  <si>
    <t>內壢國中2  鄭婉廷</t>
  </si>
  <si>
    <t>36B</t>
  </si>
  <si>
    <t>博愛國中  曾碧玲</t>
  </si>
  <si>
    <t>01C</t>
  </si>
  <si>
    <t>彰化師大1  沈佳倩</t>
  </si>
  <si>
    <t>02C</t>
  </si>
  <si>
    <t>彰化師大2  陳靜怡</t>
  </si>
  <si>
    <t>03C</t>
  </si>
  <si>
    <t>國立體院 A  吳蕙如</t>
  </si>
  <si>
    <t>04C</t>
  </si>
  <si>
    <t>國立體院 A  蔡靜雯</t>
  </si>
  <si>
    <t>05C</t>
  </si>
  <si>
    <t>國立體院 A  李佩怡</t>
  </si>
  <si>
    <t>06C</t>
  </si>
  <si>
    <t>國立體院 A  林華珊</t>
  </si>
  <si>
    <t>國立體院 A</t>
  </si>
  <si>
    <t>吳蕙如</t>
  </si>
  <si>
    <t>林華珊</t>
  </si>
  <si>
    <t>蔡靜雯</t>
  </si>
  <si>
    <t>李佩怡</t>
  </si>
  <si>
    <t>07C</t>
  </si>
  <si>
    <t>國立體院 B  王麗鈞</t>
  </si>
  <si>
    <t>08C</t>
  </si>
  <si>
    <t>國立體院 B  劉亭君</t>
  </si>
  <si>
    <t>09C</t>
  </si>
  <si>
    <t>國立體院 B  劉惠慈</t>
  </si>
  <si>
    <t>10C</t>
  </si>
  <si>
    <t>國立體院 B  魏子鳳</t>
  </si>
  <si>
    <t>國立體院 B</t>
  </si>
  <si>
    <t>劉亭君</t>
  </si>
  <si>
    <t>王麗鈞</t>
  </si>
  <si>
    <t>魏子鳳</t>
  </si>
  <si>
    <t>劉惠慈</t>
  </si>
  <si>
    <t>11C</t>
  </si>
  <si>
    <t>國立體院 C  周靜如</t>
  </si>
  <si>
    <t>12C</t>
  </si>
  <si>
    <t>國立體院 C  張瀞文</t>
  </si>
  <si>
    <t>13C</t>
  </si>
  <si>
    <t>國立體院 C  林惠君</t>
  </si>
  <si>
    <t>國立體院 C</t>
  </si>
  <si>
    <t>周靜如</t>
  </si>
  <si>
    <t>林惠君</t>
  </si>
  <si>
    <t xml:space="preserve"> 張瀞文</t>
  </si>
  <si>
    <t>14C</t>
  </si>
  <si>
    <t>花蓮體中1  洪詩惠</t>
  </si>
  <si>
    <t>15C</t>
  </si>
  <si>
    <t>花蓮體中2  林偉伶</t>
  </si>
  <si>
    <t>16C</t>
  </si>
  <si>
    <t>花蓮體中3  林珈君</t>
  </si>
  <si>
    <t>花蓮體中</t>
  </si>
  <si>
    <t>林珈君</t>
  </si>
  <si>
    <t>林偉伶</t>
  </si>
  <si>
    <t>洪詩惠</t>
  </si>
  <si>
    <t>17C</t>
  </si>
  <si>
    <t>鳳山商工1  張予瀞</t>
  </si>
  <si>
    <t>18C</t>
  </si>
  <si>
    <t>鳳山商工2  鄭伊婷</t>
  </si>
  <si>
    <t>19C</t>
  </si>
  <si>
    <t>鳳山商工3  劉芷璇</t>
  </si>
  <si>
    <t>20C</t>
  </si>
  <si>
    <t>鳳山商工4  洪佳琪</t>
  </si>
  <si>
    <t>鳳山商工</t>
  </si>
  <si>
    <t xml:space="preserve"> 張予瀞</t>
  </si>
  <si>
    <t>洪佳琪</t>
  </si>
  <si>
    <t>劉芷璇</t>
  </si>
  <si>
    <t>鄭伊婷</t>
  </si>
  <si>
    <t>21C</t>
  </si>
  <si>
    <t>花蓮教育大  彭暐婷</t>
  </si>
  <si>
    <t>22C</t>
  </si>
  <si>
    <t>花蓮教育大  吳 芸</t>
  </si>
  <si>
    <t>23C</t>
  </si>
  <si>
    <t>萬芳高中1  李毓珥</t>
  </si>
  <si>
    <t>24C</t>
  </si>
  <si>
    <t>萬芳高中2  潘明佳</t>
  </si>
  <si>
    <t>25C</t>
  </si>
  <si>
    <t>台灣體院1  呂玲慈</t>
  </si>
  <si>
    <t>26C</t>
  </si>
  <si>
    <t>台灣體院2  黃于睿</t>
  </si>
  <si>
    <t>27C</t>
  </si>
  <si>
    <t>台灣體院3  何妍皓</t>
  </si>
  <si>
    <t>28C</t>
  </si>
  <si>
    <t>台灣體院</t>
  </si>
  <si>
    <t>董靜蓉</t>
  </si>
  <si>
    <t>黃于睿</t>
  </si>
  <si>
    <t>呂玲慈</t>
  </si>
  <si>
    <t>何妍皓</t>
  </si>
  <si>
    <t>29C</t>
  </si>
  <si>
    <t>楠梓高中 A  潘詩苒</t>
  </si>
  <si>
    <t>30C</t>
  </si>
  <si>
    <t>楠梓高中 A  柯琬宜</t>
  </si>
  <si>
    <t>31C</t>
  </si>
  <si>
    <t>楠梓高中 A  李雅筑</t>
  </si>
  <si>
    <t>32C</t>
  </si>
  <si>
    <t>楠梓高中 A  尤筱玫</t>
  </si>
  <si>
    <t>楠梓高中</t>
  </si>
  <si>
    <t>李雅筑</t>
  </si>
  <si>
    <t>尤筱玫</t>
  </si>
  <si>
    <t>柯琬宜</t>
  </si>
  <si>
    <t>潘詩苒</t>
  </si>
  <si>
    <t>33C</t>
  </si>
  <si>
    <t>楠梓高中 B  王槿蕙</t>
  </si>
  <si>
    <t>34C</t>
  </si>
  <si>
    <t>松山家商  陳姿帆</t>
  </si>
  <si>
    <r>
      <t>95</t>
    </r>
    <r>
      <rPr>
        <b/>
        <sz val="18"/>
        <rFont val="新細明體"/>
        <family val="1"/>
      </rPr>
      <t>年全國會長盃射箭錦標賽</t>
    </r>
    <r>
      <rPr>
        <b/>
        <sz val="18"/>
        <rFont val="Times New Roman"/>
        <family val="1"/>
      </rPr>
      <t xml:space="preserve">  </t>
    </r>
    <r>
      <rPr>
        <b/>
        <sz val="18"/>
        <rFont val="新細明體"/>
        <family val="1"/>
      </rPr>
      <t>公開女</t>
    </r>
  </si>
  <si>
    <t>地點:台南市和順射箭場  2006/04/14~18</t>
  </si>
  <si>
    <t>組別:公開女</t>
  </si>
  <si>
    <t>設計：林裕勝</t>
  </si>
  <si>
    <t>編號</t>
  </si>
  <si>
    <t>靶號</t>
  </si>
  <si>
    <r>
      <t>靶號單位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新細明體"/>
        <family val="1"/>
      </rPr>
      <t>姓名</t>
    </r>
  </si>
  <si>
    <r>
      <t>70M
(</t>
    </r>
    <r>
      <rPr>
        <b/>
        <sz val="16"/>
        <color indexed="8"/>
        <rFont val="細明體"/>
        <family val="3"/>
      </rPr>
      <t>一</t>
    </r>
    <r>
      <rPr>
        <b/>
        <sz val="16"/>
        <color indexed="8"/>
        <rFont val="Times New Roman"/>
        <family val="1"/>
      </rPr>
      <t>)</t>
    </r>
  </si>
  <si>
    <r>
      <t>70M
(</t>
    </r>
    <r>
      <rPr>
        <b/>
        <sz val="16"/>
        <color indexed="8"/>
        <rFont val="細明體"/>
        <family val="3"/>
      </rPr>
      <t>二</t>
    </r>
    <r>
      <rPr>
        <b/>
        <sz val="16"/>
        <color indexed="8"/>
        <rFont val="Times New Roman"/>
        <family val="1"/>
      </rPr>
      <t>)</t>
    </r>
  </si>
  <si>
    <r>
      <t xml:space="preserve">70
</t>
    </r>
    <r>
      <rPr>
        <b/>
        <sz val="16"/>
        <color indexed="8"/>
        <rFont val="細明體"/>
        <family val="3"/>
      </rPr>
      <t>双</t>
    </r>
  </si>
  <si>
    <t>排名</t>
  </si>
  <si>
    <r>
      <t>60M
(</t>
    </r>
    <r>
      <rPr>
        <b/>
        <sz val="16"/>
        <color indexed="8"/>
        <rFont val="細明體"/>
        <family val="3"/>
      </rPr>
      <t>一</t>
    </r>
    <r>
      <rPr>
        <b/>
        <sz val="16"/>
        <color indexed="8"/>
        <rFont val="Times New Roman"/>
        <family val="1"/>
      </rPr>
      <t>)</t>
    </r>
  </si>
  <si>
    <r>
      <t>60M
(</t>
    </r>
    <r>
      <rPr>
        <b/>
        <sz val="16"/>
        <color indexed="8"/>
        <rFont val="細明體"/>
        <family val="3"/>
      </rPr>
      <t>二</t>
    </r>
    <r>
      <rPr>
        <b/>
        <sz val="16"/>
        <color indexed="8"/>
        <rFont val="Times New Roman"/>
        <family val="1"/>
      </rPr>
      <t>)</t>
    </r>
  </si>
  <si>
    <r>
      <t>60</t>
    </r>
    <r>
      <rPr>
        <b/>
        <sz val="16"/>
        <color indexed="8"/>
        <rFont val="細明體"/>
        <family val="3"/>
      </rPr>
      <t>双</t>
    </r>
  </si>
  <si>
    <r>
      <t>50M
(</t>
    </r>
    <r>
      <rPr>
        <b/>
        <sz val="16"/>
        <color indexed="8"/>
        <rFont val="細明體"/>
        <family val="3"/>
      </rPr>
      <t>一</t>
    </r>
    <r>
      <rPr>
        <b/>
        <sz val="16"/>
        <color indexed="8"/>
        <rFont val="Times New Roman"/>
        <family val="1"/>
      </rPr>
      <t>)</t>
    </r>
  </si>
  <si>
    <r>
      <t>50M
(</t>
    </r>
    <r>
      <rPr>
        <b/>
        <sz val="16"/>
        <color indexed="8"/>
        <rFont val="細明體"/>
        <family val="3"/>
      </rPr>
      <t>二</t>
    </r>
    <r>
      <rPr>
        <b/>
        <sz val="16"/>
        <color indexed="8"/>
        <rFont val="Times New Roman"/>
        <family val="1"/>
      </rPr>
      <t>)</t>
    </r>
  </si>
  <si>
    <r>
      <t>50</t>
    </r>
    <r>
      <rPr>
        <b/>
        <sz val="16"/>
        <color indexed="8"/>
        <rFont val="細明體"/>
        <family val="3"/>
      </rPr>
      <t>双</t>
    </r>
  </si>
  <si>
    <r>
      <t>30M
(</t>
    </r>
    <r>
      <rPr>
        <b/>
        <sz val="16"/>
        <color indexed="8"/>
        <rFont val="細明體"/>
        <family val="3"/>
      </rPr>
      <t>一</t>
    </r>
    <r>
      <rPr>
        <b/>
        <sz val="16"/>
        <color indexed="8"/>
        <rFont val="Times New Roman"/>
        <family val="1"/>
      </rPr>
      <t>)</t>
    </r>
  </si>
  <si>
    <r>
      <t>30M
(</t>
    </r>
    <r>
      <rPr>
        <b/>
        <sz val="16"/>
        <color indexed="8"/>
        <rFont val="細明體"/>
        <family val="3"/>
      </rPr>
      <t>二</t>
    </r>
    <r>
      <rPr>
        <b/>
        <sz val="16"/>
        <color indexed="8"/>
        <rFont val="Times New Roman"/>
        <family val="1"/>
      </rPr>
      <t>)</t>
    </r>
  </si>
  <si>
    <r>
      <t>30</t>
    </r>
    <r>
      <rPr>
        <b/>
        <sz val="16"/>
        <color indexed="8"/>
        <rFont val="細明體"/>
        <family val="3"/>
      </rPr>
      <t>双</t>
    </r>
  </si>
  <si>
    <t>全項
(一)</t>
  </si>
  <si>
    <t>全項
(二)</t>
  </si>
  <si>
    <t>總分</t>
  </si>
  <si>
    <r>
      <t xml:space="preserve">個人
</t>
    </r>
    <r>
      <rPr>
        <sz val="14"/>
        <color indexed="10"/>
        <rFont val="新細明體"/>
        <family val="1"/>
      </rPr>
      <t>排名</t>
    </r>
  </si>
  <si>
    <r>
      <t>10</t>
    </r>
    <r>
      <rPr>
        <sz val="12"/>
        <color indexed="8"/>
        <rFont val="新細明體"/>
        <family val="1"/>
      </rPr>
      <t>分
含"x"</t>
    </r>
  </si>
  <si>
    <t>X
分</t>
  </si>
  <si>
    <t>9
分</t>
  </si>
  <si>
    <r>
      <t>團體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細明體"/>
        <family val="3"/>
      </rPr>
      <t>總分</t>
    </r>
  </si>
  <si>
    <t>錄取名次</t>
  </si>
  <si>
    <t>團隊
名稱</t>
  </si>
  <si>
    <t>一</t>
  </si>
  <si>
    <t>二</t>
  </si>
  <si>
    <t>三</t>
  </si>
  <si>
    <t>四</t>
  </si>
  <si>
    <t>埔里高工  黃思嘉</t>
  </si>
  <si>
    <t>埔里高工  曾麗文</t>
  </si>
  <si>
    <t>埔里高工  王翔鈴</t>
  </si>
  <si>
    <t>埔里高工  魏碧銹</t>
  </si>
  <si>
    <t>=====</t>
  </si>
  <si>
    <t>藍魚射箭隊    劉碧瑜</t>
  </si>
  <si>
    <t>台灣體院4  董靜蓉</t>
  </si>
  <si>
    <t>裁判長:             競賽組:                          記錄組:</t>
  </si>
  <si>
    <t>95年全國會長盃射箭錦標賽  公開女</t>
  </si>
  <si>
    <t>地點:台南市和順射箭場  2006/04/14~18</t>
  </si>
  <si>
    <t>組別:公開女</t>
  </si>
  <si>
    <t>設計：林裕勝</t>
  </si>
  <si>
    <t>編號</t>
  </si>
  <si>
    <t>靶號</t>
  </si>
  <si>
    <t>靶號單位  姓名</t>
  </si>
  <si>
    <t>70M
(一)</t>
  </si>
  <si>
    <t>70M
(二)</t>
  </si>
  <si>
    <t>70
双</t>
  </si>
  <si>
    <t>排名</t>
  </si>
  <si>
    <t>60M
(一)</t>
  </si>
  <si>
    <t>60M
(二)</t>
  </si>
  <si>
    <t>60双</t>
  </si>
  <si>
    <t>50M
(一)</t>
  </si>
  <si>
    <t>50M
(二)</t>
  </si>
  <si>
    <t>50双</t>
  </si>
  <si>
    <t>30M
(一)</t>
  </si>
  <si>
    <t>30M
(二)</t>
  </si>
  <si>
    <t>30双</t>
  </si>
  <si>
    <t>全項
(一)</t>
  </si>
  <si>
    <t>全項
(二)</t>
  </si>
  <si>
    <t>個人
排名</t>
  </si>
  <si>
    <t>10分
含"x"</t>
  </si>
  <si>
    <t>X
分</t>
  </si>
  <si>
    <t>9
分</t>
  </si>
  <si>
    <t>藍魚射箭隊    劉碧瑜</t>
  </si>
  <si>
    <t>埔里高工  曾麗文</t>
  </si>
  <si>
    <t>埔里高工  王翔鈴</t>
  </si>
  <si>
    <t>埔里高工  魏碧銹</t>
  </si>
  <si>
    <t>埔里高工  黃思嘉</t>
  </si>
  <si>
    <t>台灣體院4  董靜蓉</t>
  </si>
  <si>
    <r>
      <t>裁判長:</t>
    </r>
    <r>
      <rPr>
        <sz val="14"/>
        <rFont val="標楷體"/>
        <family val="4"/>
      </rPr>
      <t>吳芳昌</t>
    </r>
    <r>
      <rPr>
        <sz val="12"/>
        <rFont val="標楷體"/>
        <family val="4"/>
      </rPr>
      <t xml:space="preserve"> </t>
    </r>
    <r>
      <rPr>
        <sz val="12"/>
        <rFont val="新細明體"/>
        <family val="1"/>
      </rPr>
      <t xml:space="preserve">                           競賽組:</t>
    </r>
    <r>
      <rPr>
        <sz val="14"/>
        <rFont val="標楷體"/>
        <family val="4"/>
      </rPr>
      <t>余瑞華</t>
    </r>
    <r>
      <rPr>
        <sz val="12"/>
        <rFont val="新細明體"/>
        <family val="1"/>
      </rPr>
      <t xml:space="preserve">                              記錄組:</t>
    </r>
    <r>
      <rPr>
        <sz val="14"/>
        <rFont val="標楷體"/>
        <family val="4"/>
      </rPr>
      <t>林裕勝</t>
    </r>
  </si>
  <si>
    <t>團體  總分</t>
  </si>
  <si>
    <t>團隊
名稱</t>
  </si>
  <si>
    <t>一</t>
  </si>
  <si>
    <t>二</t>
  </si>
  <si>
    <t>三</t>
  </si>
  <si>
    <t>四</t>
  </si>
  <si>
    <t>=====</t>
  </si>
  <si>
    <t>lin yu-s</t>
  </si>
  <si>
    <t>錄取名次</t>
  </si>
  <si>
    <r>
      <t>裁判長:</t>
    </r>
    <r>
      <rPr>
        <sz val="14"/>
        <rFont val="標楷體"/>
        <family val="4"/>
      </rPr>
      <t>吳芳昌</t>
    </r>
    <r>
      <rPr>
        <sz val="12"/>
        <rFont val="標楷體"/>
        <family val="4"/>
      </rPr>
      <t xml:space="preserve"> </t>
    </r>
    <r>
      <rPr>
        <sz val="12"/>
        <rFont val="新細明體"/>
        <family val="1"/>
      </rPr>
      <t xml:space="preserve">         競賽組:</t>
    </r>
    <r>
      <rPr>
        <sz val="14"/>
        <rFont val="標楷體"/>
        <family val="4"/>
      </rPr>
      <t>余瑞華</t>
    </r>
    <r>
      <rPr>
        <sz val="12"/>
        <rFont val="新細明體"/>
        <family val="1"/>
      </rPr>
      <t xml:space="preserve">         記錄組:</t>
    </r>
    <r>
      <rPr>
        <sz val="14"/>
        <rFont val="標楷體"/>
        <family val="4"/>
      </rPr>
      <t>林裕勝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</si>
</sst>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0.E+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&quot;月&quot;d&quot;日&quot;"/>
    <numFmt numFmtId="183" formatCode=";;;"/>
  </numFmts>
  <fonts count="66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4"/>
      <color indexed="8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4"/>
      <color indexed="12"/>
      <name val="新細明體"/>
      <family val="1"/>
    </font>
    <font>
      <b/>
      <sz val="12"/>
      <color indexed="8"/>
      <name val="新細明體"/>
      <family val="1"/>
    </font>
    <font>
      <sz val="14"/>
      <name val="新細明體"/>
      <family val="1"/>
    </font>
    <font>
      <b/>
      <sz val="14"/>
      <color indexed="9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細明體"/>
      <family val="3"/>
    </font>
    <font>
      <sz val="14"/>
      <color indexed="16"/>
      <name val="新細明體"/>
      <family val="1"/>
    </font>
    <font>
      <b/>
      <sz val="12"/>
      <color indexed="10"/>
      <name val="新細明體"/>
      <family val="1"/>
    </font>
    <font>
      <b/>
      <sz val="14"/>
      <color indexed="56"/>
      <name val="新細明體"/>
      <family val="1"/>
    </font>
    <font>
      <b/>
      <sz val="10"/>
      <color indexed="63"/>
      <name val="新細明體"/>
      <family val="1"/>
    </font>
    <font>
      <b/>
      <sz val="14"/>
      <color indexed="10"/>
      <name val="新細明體"/>
      <family val="1"/>
    </font>
    <font>
      <b/>
      <sz val="16"/>
      <color indexed="10"/>
      <name val="新細明體"/>
      <family val="1"/>
    </font>
    <font>
      <b/>
      <sz val="16"/>
      <color indexed="9"/>
      <name val="新細明體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細明體"/>
      <family val="3"/>
    </font>
    <font>
      <sz val="14"/>
      <color indexed="8"/>
      <name val="新細明體"/>
      <family val="1"/>
    </font>
    <font>
      <sz val="16"/>
      <color indexed="8"/>
      <name val="Times New Roman"/>
      <family val="1"/>
    </font>
    <font>
      <sz val="16"/>
      <color indexed="8"/>
      <name val="新細明體"/>
      <family val="1"/>
    </font>
    <font>
      <sz val="9"/>
      <name val="細明體"/>
      <family val="3"/>
    </font>
    <font>
      <b/>
      <sz val="16"/>
      <color indexed="8"/>
      <name val="細明體"/>
      <family val="3"/>
    </font>
    <font>
      <b/>
      <sz val="16"/>
      <color indexed="8"/>
      <name val="Times New Roman"/>
      <family val="1"/>
    </font>
    <font>
      <sz val="16"/>
      <color indexed="10"/>
      <name val="新細明體"/>
      <family val="1"/>
    </font>
    <font>
      <sz val="16"/>
      <color indexed="9"/>
      <name val="新細明體"/>
      <family val="1"/>
    </font>
    <font>
      <sz val="14"/>
      <color indexed="10"/>
      <name val="新細明體"/>
      <family val="1"/>
    </font>
    <font>
      <sz val="12"/>
      <color indexed="8"/>
      <name val="新細明體"/>
      <family val="1"/>
    </font>
    <font>
      <sz val="16"/>
      <color indexed="8"/>
      <name val="細明體"/>
      <family val="3"/>
    </font>
    <font>
      <sz val="14"/>
      <color indexed="12"/>
      <name val="新細明體"/>
      <family val="1"/>
    </font>
    <font>
      <b/>
      <sz val="20"/>
      <color indexed="58"/>
      <name val="新細明體"/>
      <family val="1"/>
    </font>
    <font>
      <sz val="18"/>
      <color indexed="10"/>
      <name val="新細明體"/>
      <family val="1"/>
    </font>
    <font>
      <b/>
      <sz val="16"/>
      <color indexed="20"/>
      <name val="新細明體"/>
      <family val="1"/>
    </font>
    <font>
      <b/>
      <sz val="16"/>
      <color indexed="20"/>
      <name val="Times New Roman"/>
      <family val="1"/>
    </font>
    <font>
      <b/>
      <sz val="16"/>
      <color indexed="56"/>
      <name val="新細明體"/>
      <family val="1"/>
    </font>
    <font>
      <b/>
      <sz val="12"/>
      <color indexed="56"/>
      <name val="新細明體"/>
      <family val="1"/>
    </font>
    <font>
      <b/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14"/>
      <name val="新細明體"/>
      <family val="1"/>
    </font>
    <font>
      <b/>
      <sz val="12"/>
      <color indexed="56"/>
      <name val="Times New Roman"/>
      <family val="1"/>
    </font>
    <font>
      <b/>
      <sz val="10"/>
      <color indexed="18"/>
      <name val="細明體"/>
      <family val="3"/>
    </font>
    <font>
      <b/>
      <sz val="12"/>
      <color indexed="56"/>
      <name val="細明體"/>
      <family val="3"/>
    </font>
    <font>
      <b/>
      <sz val="16"/>
      <color indexed="10"/>
      <name val="細明體"/>
      <family val="3"/>
    </font>
    <font>
      <b/>
      <sz val="12"/>
      <color indexed="9"/>
      <name val="Times New Roman"/>
      <family val="1"/>
    </font>
    <font>
      <sz val="12"/>
      <color indexed="9"/>
      <name val="新細明體"/>
      <family val="1"/>
    </font>
    <font>
      <sz val="14"/>
      <color indexed="9"/>
      <name val="新細明體"/>
      <family val="1"/>
    </font>
    <font>
      <b/>
      <sz val="10"/>
      <color indexed="9"/>
      <name val="細明體"/>
      <family val="3"/>
    </font>
    <font>
      <b/>
      <sz val="12"/>
      <color indexed="9"/>
      <name val="細明體"/>
      <family val="3"/>
    </font>
    <font>
      <b/>
      <sz val="16"/>
      <color indexed="9"/>
      <name val="細明體"/>
      <family val="3"/>
    </font>
    <font>
      <b/>
      <strike/>
      <sz val="16"/>
      <color indexed="56"/>
      <name val="新細明體"/>
      <family val="1"/>
    </font>
    <font>
      <b/>
      <strike/>
      <sz val="16"/>
      <color indexed="20"/>
      <name val="Times New Roman"/>
      <family val="1"/>
    </font>
    <font>
      <b/>
      <strike/>
      <sz val="16"/>
      <color indexed="20"/>
      <name val="新細明體"/>
      <family val="1"/>
    </font>
    <font>
      <b/>
      <sz val="16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細明體"/>
      <family val="3"/>
    </font>
    <font>
      <sz val="14"/>
      <name val="標楷體"/>
      <family val="4"/>
    </font>
    <font>
      <sz val="9"/>
      <color indexed="22"/>
      <name val="新細明體"/>
      <family val="1"/>
    </font>
    <font>
      <b/>
      <sz val="12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>
        <color indexed="18"/>
      </bottom>
    </border>
    <border>
      <left style="thin"/>
      <right style="thin"/>
      <top>
        <color indexed="63"/>
      </top>
      <bottom style="medium">
        <color indexed="18"/>
      </bottom>
    </border>
    <border>
      <left>
        <color indexed="63"/>
      </left>
      <right style="thin"/>
      <top>
        <color indexed="63"/>
      </top>
      <bottom style="medium">
        <color indexed="18"/>
      </bottom>
    </border>
    <border>
      <left style="thin"/>
      <right style="thin"/>
      <top style="thin"/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2" borderId="0" xfId="15" applyFont="1" applyFill="1" applyBorder="1" applyAlignment="1" applyProtection="1">
      <alignment horizontal="left"/>
      <protection hidden="1"/>
    </xf>
    <xf numFmtId="0" fontId="0" fillId="2" borderId="0" xfId="15" applyFill="1" applyProtection="1">
      <alignment vertical="center"/>
      <protection hidden="1"/>
    </xf>
    <xf numFmtId="0" fontId="6" fillId="2" borderId="0" xfId="15" applyFont="1" applyFill="1" applyBorder="1" applyProtection="1">
      <alignment vertical="center"/>
      <protection hidden="1"/>
    </xf>
    <xf numFmtId="0" fontId="4" fillId="2" borderId="0" xfId="15" applyNumberFormat="1" applyFont="1" applyFill="1" applyBorder="1" applyAlignment="1" applyProtection="1">
      <alignment horizontal="center"/>
      <protection hidden="1"/>
    </xf>
    <xf numFmtId="176" fontId="8" fillId="2" borderId="0" xfId="15" applyNumberFormat="1" applyFont="1" applyFill="1" applyBorder="1" applyAlignment="1" applyProtection="1">
      <alignment horizontal="center"/>
      <protection hidden="1"/>
    </xf>
    <xf numFmtId="0" fontId="4" fillId="2" borderId="0" xfId="15" applyFont="1" applyFill="1" applyBorder="1" applyAlignment="1" applyProtection="1">
      <alignment horizontal="center"/>
      <protection hidden="1"/>
    </xf>
    <xf numFmtId="0" fontId="8" fillId="2" borderId="0" xfId="15" applyFont="1" applyFill="1" applyBorder="1" applyAlignment="1" applyProtection="1">
      <alignment horizontal="center"/>
      <protection hidden="1"/>
    </xf>
    <xf numFmtId="0" fontId="9" fillId="2" borderId="0" xfId="15" applyFont="1" applyFill="1" applyBorder="1" applyProtection="1">
      <alignment vertical="center"/>
      <protection hidden="1"/>
    </xf>
    <xf numFmtId="176" fontId="4" fillId="2" borderId="0" xfId="15" applyNumberFormat="1" applyFont="1" applyFill="1" applyBorder="1" applyAlignment="1" applyProtection="1">
      <alignment horizontal="center"/>
      <protection hidden="1"/>
    </xf>
    <xf numFmtId="0" fontId="0" fillId="2" borderId="0" xfId="15" applyFill="1" applyAlignment="1" applyProtection="1">
      <alignment horizontal="center" vertical="center"/>
      <protection hidden="1"/>
    </xf>
    <xf numFmtId="183" fontId="10" fillId="2" borderId="0" xfId="15" applyNumberFormat="1" applyFont="1" applyFill="1" applyBorder="1" applyAlignment="1" applyProtection="1">
      <alignment horizontal="center"/>
      <protection hidden="1"/>
    </xf>
    <xf numFmtId="0" fontId="11" fillId="2" borderId="0" xfId="15" applyFont="1" applyFill="1" applyBorder="1" applyProtection="1">
      <alignment vertical="center"/>
      <protection hidden="1"/>
    </xf>
    <xf numFmtId="0" fontId="11" fillId="2" borderId="0" xfId="15" applyNumberFormat="1" applyFont="1" applyFill="1" applyBorder="1" applyAlignment="1" applyProtection="1">
      <alignment horizontal="center"/>
      <protection hidden="1"/>
    </xf>
    <xf numFmtId="0" fontId="12" fillId="2" borderId="0" xfId="15" applyNumberFormat="1" applyFont="1" applyFill="1" applyBorder="1" applyAlignment="1" applyProtection="1">
      <alignment horizontal="center"/>
      <protection hidden="1"/>
    </xf>
    <xf numFmtId="0" fontId="8" fillId="2" borderId="0" xfId="15" applyFont="1" applyFill="1" applyBorder="1" applyAlignment="1" applyProtection="1">
      <alignment horizontal="right"/>
      <protection hidden="1"/>
    </xf>
    <xf numFmtId="0" fontId="0" fillId="2" borderId="0" xfId="15" applyFill="1" applyBorder="1" applyAlignment="1" applyProtection="1">
      <alignment horizontal="center"/>
      <protection hidden="1"/>
    </xf>
    <xf numFmtId="0" fontId="9" fillId="2" borderId="0" xfId="15" applyFont="1" applyFill="1" applyBorder="1" applyAlignment="1" applyProtection="1">
      <alignment horizontal="center" vertical="center" wrapText="1"/>
      <protection hidden="1"/>
    </xf>
    <xf numFmtId="0" fontId="0" fillId="2" borderId="0" xfId="15" applyFill="1" applyBorder="1" applyProtection="1">
      <alignment vertical="center"/>
      <protection hidden="1"/>
    </xf>
    <xf numFmtId="176" fontId="0" fillId="2" borderId="0" xfId="15" applyNumberFormat="1" applyFill="1" applyBorder="1" applyProtection="1">
      <alignment vertical="center"/>
      <protection hidden="1"/>
    </xf>
    <xf numFmtId="0" fontId="13" fillId="2" borderId="1" xfId="15" applyFont="1" applyFill="1" applyBorder="1" applyAlignment="1" applyProtection="1">
      <alignment horizontal="center"/>
      <protection hidden="1"/>
    </xf>
    <xf numFmtId="49" fontId="14" fillId="2" borderId="1" xfId="15" applyNumberFormat="1" applyFont="1" applyFill="1" applyBorder="1" applyAlignment="1" applyProtection="1">
      <alignment horizontal="left"/>
      <protection hidden="1"/>
    </xf>
    <xf numFmtId="0" fontId="7" fillId="2" borderId="1" xfId="15" applyFont="1" applyFill="1" applyBorder="1" applyAlignment="1" applyProtection="1">
      <alignment horizontal="left"/>
      <protection hidden="1"/>
    </xf>
    <xf numFmtId="176" fontId="15" fillId="2" borderId="1" xfId="15" applyNumberFormat="1" applyFont="1" applyFill="1" applyBorder="1" applyAlignment="1" applyProtection="1">
      <alignment horizontal="center"/>
      <protection hidden="1"/>
    </xf>
    <xf numFmtId="0" fontId="16" fillId="2" borderId="1" xfId="15" applyNumberFormat="1" applyFont="1" applyFill="1" applyBorder="1" applyAlignment="1" applyProtection="1">
      <alignment horizontal="left"/>
      <protection hidden="1"/>
    </xf>
    <xf numFmtId="176" fontId="17" fillId="2" borderId="1" xfId="15" applyNumberFormat="1" applyFont="1" applyFill="1" applyBorder="1" applyAlignment="1" applyProtection="1">
      <alignment horizontal="right"/>
      <protection hidden="1"/>
    </xf>
    <xf numFmtId="176" fontId="18" fillId="2" borderId="1" xfId="15" applyNumberFormat="1" applyFont="1" applyFill="1" applyBorder="1" applyAlignment="1" applyProtection="1">
      <alignment horizontal="center"/>
      <protection hidden="1"/>
    </xf>
    <xf numFmtId="176" fontId="19" fillId="2" borderId="1" xfId="15" applyNumberFormat="1" applyFont="1" applyFill="1" applyBorder="1" applyAlignment="1" applyProtection="1">
      <alignment horizontal="left"/>
      <protection hidden="1"/>
    </xf>
    <xf numFmtId="183" fontId="20" fillId="2" borderId="1" xfId="15" applyNumberFormat="1" applyFont="1" applyFill="1" applyBorder="1" applyAlignment="1" applyProtection="1">
      <alignment horizontal="left"/>
      <protection hidden="1"/>
    </xf>
    <xf numFmtId="0" fontId="21" fillId="2" borderId="1" xfId="15" applyNumberFormat="1" applyFont="1" applyFill="1" applyBorder="1" applyAlignment="1" applyProtection="1">
      <alignment horizontal="center"/>
      <protection hidden="1"/>
    </xf>
    <xf numFmtId="0" fontId="11" fillId="2" borderId="1" xfId="15" applyFont="1" applyFill="1" applyBorder="1" applyAlignment="1" applyProtection="1">
      <alignment horizontal="center"/>
      <protection hidden="1"/>
    </xf>
    <xf numFmtId="0" fontId="22" fillId="2" borderId="1" xfId="15" applyNumberFormat="1" applyFont="1" applyFill="1" applyBorder="1" applyAlignment="1" applyProtection="1">
      <alignment horizontal="center"/>
      <protection hidden="1"/>
    </xf>
    <xf numFmtId="0" fontId="11" fillId="2" borderId="1" xfId="15" applyNumberFormat="1" applyFont="1" applyFill="1" applyBorder="1" applyAlignment="1" applyProtection="1">
      <alignment horizontal="right"/>
      <protection hidden="1"/>
    </xf>
    <xf numFmtId="177" fontId="13" fillId="2" borderId="1" xfId="15" applyNumberFormat="1" applyFont="1" applyFill="1" applyBorder="1" applyProtection="1">
      <alignment vertical="center"/>
      <protection hidden="1"/>
    </xf>
    <xf numFmtId="0" fontId="0" fillId="2" borderId="1" xfId="15" applyFill="1" applyBorder="1" applyAlignment="1" applyProtection="1">
      <alignment horizontal="center"/>
      <protection hidden="1"/>
    </xf>
    <xf numFmtId="0" fontId="9" fillId="2" borderId="1" xfId="15" applyFont="1" applyFill="1" applyBorder="1" applyAlignment="1" applyProtection="1">
      <alignment horizontal="center" vertical="center" wrapText="1"/>
      <protection hidden="1"/>
    </xf>
    <xf numFmtId="176" fontId="0" fillId="2" borderId="1" xfId="15" applyNumberFormat="1" applyFill="1" applyBorder="1" applyAlignment="1" applyProtection="1">
      <alignment horizontal="center"/>
      <protection hidden="1"/>
    </xf>
    <xf numFmtId="0" fontId="23" fillId="2" borderId="2" xfId="15" applyFont="1" applyFill="1" applyBorder="1" applyAlignment="1" applyProtection="1">
      <alignment horizontal="center" vertical="center" wrapText="1"/>
      <protection hidden="1"/>
    </xf>
    <xf numFmtId="0" fontId="24" fillId="2" borderId="2" xfId="15" applyFont="1" applyFill="1" applyBorder="1" applyAlignment="1" applyProtection="1">
      <alignment horizontal="center" vertical="center" wrapText="1"/>
      <protection hidden="1"/>
    </xf>
    <xf numFmtId="0" fontId="26" fillId="2" borderId="2" xfId="15" applyFont="1" applyFill="1" applyBorder="1" applyAlignment="1" applyProtection="1">
      <alignment horizontal="distributed" vertical="center" wrapText="1"/>
      <protection hidden="1"/>
    </xf>
    <xf numFmtId="0" fontId="29" fillId="3" borderId="2" xfId="15" applyNumberFormat="1" applyFont="1" applyFill="1" applyBorder="1" applyAlignment="1" applyProtection="1">
      <alignment horizontal="center" vertical="center" wrapText="1"/>
      <protection hidden="1"/>
    </xf>
    <xf numFmtId="0" fontId="29" fillId="2" borderId="2" xfId="15" applyNumberFormat="1" applyFont="1" applyFill="1" applyBorder="1" applyAlignment="1" applyProtection="1">
      <alignment horizontal="center" vertical="center" wrapText="1"/>
      <protection hidden="1"/>
    </xf>
    <xf numFmtId="0" fontId="0" fillId="2" borderId="2" xfId="15" applyFont="1" applyFill="1" applyBorder="1" applyAlignment="1" applyProtection="1">
      <alignment horizontal="center" vertical="center" wrapText="1"/>
      <protection hidden="1"/>
    </xf>
    <xf numFmtId="0" fontId="29" fillId="4" borderId="2" xfId="15" applyNumberFormat="1" applyFont="1" applyFill="1" applyBorder="1" applyAlignment="1" applyProtection="1">
      <alignment horizontal="center" vertical="center" wrapText="1"/>
      <protection hidden="1"/>
    </xf>
    <xf numFmtId="0" fontId="29" fillId="5" borderId="2" xfId="15" applyNumberFormat="1" applyFont="1" applyFill="1" applyBorder="1" applyAlignment="1" applyProtection="1">
      <alignment horizontal="center" vertical="center" wrapText="1"/>
      <protection hidden="1"/>
    </xf>
    <xf numFmtId="0" fontId="29" fillId="6" borderId="2" xfId="15" applyNumberFormat="1" applyFont="1" applyFill="1" applyBorder="1" applyAlignment="1" applyProtection="1">
      <alignment horizontal="center" vertical="center" wrapText="1"/>
      <protection hidden="1"/>
    </xf>
    <xf numFmtId="0" fontId="0" fillId="2" borderId="2" xfId="15" applyFill="1" applyBorder="1" applyAlignment="1" applyProtection="1">
      <alignment horizontal="center" vertical="center" wrapText="1"/>
      <protection hidden="1"/>
    </xf>
    <xf numFmtId="176" fontId="30" fillId="2" borderId="2" xfId="15" applyNumberFormat="1" applyFont="1" applyFill="1" applyBorder="1" applyAlignment="1" applyProtection="1">
      <alignment horizontal="center" vertical="center" wrapText="1"/>
      <protection hidden="1"/>
    </xf>
    <xf numFmtId="183" fontId="31" fillId="2" borderId="2" xfId="15" applyNumberFormat="1" applyFont="1" applyFill="1" applyBorder="1" applyAlignment="1" applyProtection="1">
      <alignment horizontal="center" vertical="center" wrapText="1"/>
      <protection hidden="1"/>
    </xf>
    <xf numFmtId="0" fontId="11" fillId="2" borderId="2" xfId="15" applyNumberFormat="1" applyFont="1" applyFill="1" applyBorder="1" applyAlignment="1" applyProtection="1">
      <alignment horizontal="center" vertical="center" wrapText="1"/>
      <protection hidden="1"/>
    </xf>
    <xf numFmtId="0" fontId="12" fillId="2" borderId="2" xfId="15" applyNumberFormat="1" applyFont="1" applyFill="1" applyBorder="1" applyAlignment="1" applyProtection="1">
      <alignment horizontal="center" vertical="center" wrapText="1"/>
      <protection hidden="1"/>
    </xf>
    <xf numFmtId="177" fontId="34" fillId="2" borderId="2" xfId="15" applyNumberFormat="1" applyFont="1" applyFill="1" applyBorder="1" applyAlignment="1" applyProtection="1">
      <alignment horizontal="center" vertical="center" wrapText="1"/>
      <protection hidden="1"/>
    </xf>
    <xf numFmtId="0" fontId="32" fillId="2" borderId="2" xfId="15" applyFont="1" applyFill="1" applyBorder="1" applyAlignment="1" applyProtection="1">
      <alignment horizontal="center" vertical="center" wrapText="1"/>
      <protection hidden="1"/>
    </xf>
    <xf numFmtId="0" fontId="35" fillId="2" borderId="2" xfId="15" applyFont="1" applyFill="1" applyBorder="1" applyAlignment="1" applyProtection="1">
      <alignment horizontal="center" vertical="center" wrapText="1"/>
      <protection hidden="1"/>
    </xf>
    <xf numFmtId="0" fontId="0" fillId="2" borderId="2" xfId="15" applyFill="1" applyBorder="1" applyAlignment="1" applyProtection="1">
      <alignment horizontal="center"/>
      <protection hidden="1"/>
    </xf>
    <xf numFmtId="176" fontId="37" fillId="2" borderId="3" xfId="15" applyNumberFormat="1" applyFont="1" applyFill="1" applyBorder="1" applyAlignment="1" applyProtection="1">
      <alignment horizontal="center"/>
      <protection hidden="1"/>
    </xf>
    <xf numFmtId="0" fontId="0" fillId="2" borderId="0" xfId="15" applyFill="1" applyAlignment="1" applyProtection="1">
      <alignment horizontal="center" vertical="center" wrapText="1"/>
      <protection hidden="1"/>
    </xf>
    <xf numFmtId="0" fontId="38" fillId="2" borderId="2" xfId="15" applyFont="1" applyFill="1" applyBorder="1" applyAlignment="1" applyProtection="1">
      <alignment horizontal="center"/>
      <protection hidden="1"/>
    </xf>
    <xf numFmtId="0" fontId="39" fillId="2" borderId="2" xfId="15" applyFont="1" applyFill="1" applyBorder="1" applyAlignment="1" applyProtection="1">
      <alignment horizontal="center"/>
      <protection hidden="1"/>
    </xf>
    <xf numFmtId="0" fontId="40" fillId="2" borderId="2" xfId="15" applyFont="1" applyFill="1" applyBorder="1" applyAlignment="1" applyProtection="1">
      <alignment horizontal="distributed" vertical="center"/>
      <protection hidden="1"/>
    </xf>
    <xf numFmtId="0" fontId="4" fillId="3" borderId="2" xfId="15" applyNumberFormat="1" applyFont="1" applyFill="1" applyBorder="1" applyAlignment="1" applyProtection="1">
      <alignment horizontal="center"/>
      <protection hidden="1"/>
    </xf>
    <xf numFmtId="0" fontId="4" fillId="2" borderId="4" xfId="15" applyNumberFormat="1" applyFont="1" applyFill="1" applyBorder="1" applyAlignment="1" applyProtection="1">
      <alignment horizontal="center"/>
      <protection locked="0"/>
    </xf>
    <xf numFmtId="0" fontId="41" fillId="2" borderId="4" xfId="15" applyFont="1" applyFill="1" applyBorder="1" applyAlignment="1" applyProtection="1">
      <alignment horizontal="center"/>
      <protection locked="0"/>
    </xf>
    <xf numFmtId="0" fontId="4" fillId="4" borderId="5" xfId="15" applyNumberFormat="1" applyFont="1" applyFill="1" applyBorder="1" applyAlignment="1" applyProtection="1">
      <alignment horizontal="center"/>
      <protection locked="0"/>
    </xf>
    <xf numFmtId="0" fontId="4" fillId="2" borderId="4" xfId="15" applyNumberFormat="1" applyFont="1" applyFill="1" applyBorder="1" applyAlignment="1" applyProtection="1">
      <alignment horizontal="center"/>
      <protection hidden="1"/>
    </xf>
    <xf numFmtId="0" fontId="41" fillId="2" borderId="4" xfId="15" applyFont="1" applyFill="1" applyBorder="1" applyAlignment="1" applyProtection="1">
      <alignment horizontal="center"/>
      <protection hidden="1"/>
    </xf>
    <xf numFmtId="0" fontId="4" fillId="4" borderId="5" xfId="15" applyNumberFormat="1" applyFont="1" applyFill="1" applyBorder="1" applyAlignment="1" applyProtection="1">
      <alignment horizontal="center"/>
      <protection hidden="1"/>
    </xf>
    <xf numFmtId="0" fontId="0" fillId="0" borderId="2" xfId="15" applyBorder="1" applyAlignment="1" applyProtection="1">
      <alignment horizontal="center" vertical="center"/>
      <protection hidden="1"/>
    </xf>
    <xf numFmtId="176" fontId="42" fillId="2" borderId="6" xfId="15" applyNumberFormat="1" applyFont="1" applyFill="1" applyBorder="1" applyAlignment="1" applyProtection="1">
      <alignment horizontal="center"/>
      <protection hidden="1"/>
    </xf>
    <xf numFmtId="183" fontId="43" fillId="2" borderId="6" xfId="15" applyNumberFormat="1" applyFont="1" applyFill="1" applyBorder="1" applyAlignment="1" applyProtection="1">
      <alignment horizontal="center"/>
      <protection hidden="1"/>
    </xf>
    <xf numFmtId="0" fontId="41" fillId="2" borderId="2" xfId="15" applyFont="1" applyFill="1" applyBorder="1" applyAlignment="1" applyProtection="1">
      <alignment horizontal="center"/>
      <protection hidden="1"/>
    </xf>
    <xf numFmtId="0" fontId="44" fillId="2" borderId="2" xfId="15" applyNumberFormat="1" applyFont="1" applyFill="1" applyBorder="1" applyAlignment="1" applyProtection="1">
      <alignment horizontal="center"/>
      <protection hidden="1"/>
    </xf>
    <xf numFmtId="0" fontId="45" fillId="2" borderId="2" xfId="15" applyFont="1" applyFill="1" applyBorder="1" applyAlignment="1" applyProtection="1">
      <alignment horizontal="center"/>
      <protection hidden="1"/>
    </xf>
    <xf numFmtId="0" fontId="0" fillId="2" borderId="7" xfId="15" applyFill="1" applyBorder="1" applyAlignment="1" applyProtection="1">
      <alignment horizontal="center"/>
      <protection hidden="1"/>
    </xf>
    <xf numFmtId="0" fontId="9" fillId="2" borderId="0" xfId="15" applyFont="1" applyFill="1" applyAlignment="1" applyProtection="1">
      <alignment horizontal="center" vertical="center" wrapText="1"/>
      <protection hidden="1"/>
    </xf>
    <xf numFmtId="0" fontId="0" fillId="2" borderId="0" xfId="15" applyFill="1" applyAlignment="1" applyProtection="1">
      <alignment horizontal="center"/>
      <protection hidden="1"/>
    </xf>
    <xf numFmtId="176" fontId="0" fillId="2" borderId="0" xfId="15" applyNumberFormat="1" applyFill="1" applyAlignment="1" applyProtection="1">
      <alignment horizontal="center"/>
      <protection hidden="1"/>
    </xf>
    <xf numFmtId="0" fontId="45" fillId="2" borderId="7" xfId="15" applyFont="1" applyFill="1" applyBorder="1" applyAlignment="1" applyProtection="1">
      <alignment/>
      <protection hidden="1"/>
    </xf>
    <xf numFmtId="0" fontId="0" fillId="2" borderId="4" xfId="15" applyFill="1" applyBorder="1" applyAlignment="1" applyProtection="1">
      <alignment horizontal="center"/>
      <protection hidden="1"/>
    </xf>
    <xf numFmtId="176" fontId="0" fillId="2" borderId="0" xfId="15" applyNumberFormat="1" applyFill="1" applyBorder="1" applyAlignment="1" applyProtection="1">
      <alignment horizontal="center"/>
      <protection hidden="1"/>
    </xf>
    <xf numFmtId="177" fontId="46" fillId="2" borderId="2" xfId="15" applyNumberFormat="1" applyFont="1" applyFill="1" applyBorder="1" applyAlignment="1" applyProtection="1">
      <alignment horizontal="center"/>
      <protection hidden="1"/>
    </xf>
    <xf numFmtId="0" fontId="0" fillId="0" borderId="0" xfId="15" applyBorder="1" applyProtection="1">
      <alignment vertical="center"/>
      <protection hidden="1"/>
    </xf>
    <xf numFmtId="177" fontId="47" fillId="7" borderId="8" xfId="15" applyNumberFormat="1" applyFont="1" applyFill="1" applyBorder="1" applyAlignment="1" applyProtection="1">
      <alignment horizontal="center"/>
      <protection hidden="1"/>
    </xf>
    <xf numFmtId="0" fontId="48" fillId="2" borderId="8" xfId="15" applyFont="1" applyFill="1" applyBorder="1" applyAlignment="1" applyProtection="1">
      <alignment horizontal="center"/>
      <protection hidden="1"/>
    </xf>
    <xf numFmtId="0" fontId="9" fillId="7" borderId="9" xfId="15" applyFont="1" applyFill="1" applyBorder="1" applyAlignment="1" applyProtection="1">
      <alignment horizontal="center" vertical="center" wrapText="1"/>
      <protection hidden="1"/>
    </xf>
    <xf numFmtId="0" fontId="0" fillId="7" borderId="9" xfId="15" applyFill="1" applyBorder="1" applyAlignment="1" applyProtection="1">
      <alignment horizontal="center"/>
      <protection hidden="1"/>
    </xf>
    <xf numFmtId="176" fontId="0" fillId="7" borderId="9" xfId="15" applyNumberFormat="1" applyFill="1" applyBorder="1" applyAlignment="1" applyProtection="1">
      <alignment horizontal="center"/>
      <protection hidden="1"/>
    </xf>
    <xf numFmtId="0" fontId="0" fillId="2" borderId="9" xfId="15" applyFill="1" applyBorder="1" applyAlignment="1" applyProtection="1">
      <alignment horizontal="center"/>
      <protection hidden="1"/>
    </xf>
    <xf numFmtId="0" fontId="44" fillId="2" borderId="3" xfId="15" applyNumberFormat="1" applyFont="1" applyFill="1" applyBorder="1" applyAlignment="1" applyProtection="1">
      <alignment horizontal="center"/>
      <protection hidden="1"/>
    </xf>
    <xf numFmtId="0" fontId="45" fillId="2" borderId="0" xfId="15" applyFont="1" applyFill="1" applyBorder="1" applyAlignment="1" applyProtection="1">
      <alignment horizontal="center"/>
      <protection hidden="1"/>
    </xf>
    <xf numFmtId="0" fontId="0" fillId="2" borderId="10" xfId="15" applyFill="1" applyBorder="1" applyAlignment="1" applyProtection="1">
      <alignment horizontal="center"/>
      <protection hidden="1"/>
    </xf>
    <xf numFmtId="0" fontId="49" fillId="2" borderId="0" xfId="15" applyFont="1" applyFill="1" applyBorder="1" applyAlignment="1" applyProtection="1">
      <alignment/>
      <protection hidden="1"/>
    </xf>
    <xf numFmtId="0" fontId="50" fillId="2" borderId="4" xfId="15" applyFont="1" applyFill="1" applyBorder="1" applyAlignment="1" applyProtection="1">
      <alignment horizontal="center"/>
      <protection hidden="1"/>
    </xf>
    <xf numFmtId="0" fontId="51" fillId="2" borderId="0" xfId="15" applyFont="1" applyFill="1" applyBorder="1" applyAlignment="1" applyProtection="1">
      <alignment horizontal="center" vertical="center" wrapText="1"/>
      <protection hidden="1"/>
    </xf>
    <xf numFmtId="0" fontId="50" fillId="2" borderId="0" xfId="15" applyFont="1" applyFill="1" applyBorder="1" applyAlignment="1" applyProtection="1">
      <alignment horizontal="center"/>
      <protection hidden="1"/>
    </xf>
    <xf numFmtId="177" fontId="52" fillId="2" borderId="0" xfId="15" applyNumberFormat="1" applyFont="1" applyFill="1" applyBorder="1" applyAlignment="1" applyProtection="1">
      <alignment horizontal="center"/>
      <protection hidden="1"/>
    </xf>
    <xf numFmtId="177" fontId="53" fillId="2" borderId="0" xfId="15" applyNumberFormat="1" applyFont="1" applyFill="1" applyBorder="1" applyAlignment="1" applyProtection="1">
      <alignment horizontal="center"/>
      <protection hidden="1"/>
    </xf>
    <xf numFmtId="0" fontId="54" fillId="2" borderId="4" xfId="15" applyFont="1" applyFill="1" applyBorder="1" applyAlignment="1" applyProtection="1">
      <alignment horizontal="center"/>
      <protection hidden="1"/>
    </xf>
    <xf numFmtId="177" fontId="47" fillId="7" borderId="11" xfId="15" applyNumberFormat="1" applyFont="1" applyFill="1" applyBorder="1" applyAlignment="1" applyProtection="1">
      <alignment horizontal="center"/>
      <protection hidden="1"/>
    </xf>
    <xf numFmtId="177" fontId="47" fillId="5" borderId="11" xfId="15" applyNumberFormat="1" applyFont="1" applyFill="1" applyBorder="1" applyAlignment="1" applyProtection="1">
      <alignment horizontal="center"/>
      <protection hidden="1"/>
    </xf>
    <xf numFmtId="0" fontId="9" fillId="5" borderId="9" xfId="15" applyFont="1" applyFill="1" applyBorder="1" applyAlignment="1" applyProtection="1">
      <alignment horizontal="center" vertical="center" wrapText="1"/>
      <protection hidden="1"/>
    </xf>
    <xf numFmtId="0" fontId="0" fillId="5" borderId="9" xfId="15" applyFill="1" applyBorder="1" applyAlignment="1" applyProtection="1">
      <alignment horizontal="center"/>
      <protection hidden="1"/>
    </xf>
    <xf numFmtId="0" fontId="0" fillId="5" borderId="9" xfId="15" applyFill="1" applyBorder="1" applyAlignment="1" applyProtection="1" quotePrefix="1">
      <alignment horizontal="center"/>
      <protection hidden="1"/>
    </xf>
    <xf numFmtId="0" fontId="49" fillId="2" borderId="0" xfId="15" applyFont="1" applyFill="1" applyBorder="1" applyAlignment="1" applyProtection="1">
      <alignment horizontal="center"/>
      <protection hidden="1"/>
    </xf>
    <xf numFmtId="0" fontId="55" fillId="2" borderId="2" xfId="15" applyFont="1" applyFill="1" applyBorder="1" applyAlignment="1" applyProtection="1">
      <alignment horizontal="distributed" vertical="center"/>
      <protection hidden="1"/>
    </xf>
    <xf numFmtId="0" fontId="56" fillId="2" borderId="2" xfId="15" applyFont="1" applyFill="1" applyBorder="1" applyAlignment="1" applyProtection="1">
      <alignment horizontal="center"/>
      <protection hidden="1"/>
    </xf>
    <xf numFmtId="0" fontId="57" fillId="2" borderId="2" xfId="15" applyFont="1" applyFill="1" applyBorder="1" applyAlignment="1" applyProtection="1">
      <alignment horizontal="center"/>
      <protection hidden="1"/>
    </xf>
    <xf numFmtId="0" fontId="45" fillId="2" borderId="0" xfId="15" applyFont="1" applyFill="1" applyBorder="1" applyAlignment="1" applyProtection="1">
      <alignment/>
      <protection hidden="1"/>
    </xf>
    <xf numFmtId="0" fontId="0" fillId="0" borderId="0" xfId="15" applyProtection="1">
      <alignment vertical="center"/>
      <protection hidden="1"/>
    </xf>
    <xf numFmtId="0" fontId="0" fillId="0" borderId="0" xfId="15" applyAlignment="1" applyProtection="1">
      <alignment horizontal="center" vertical="center"/>
      <protection hidden="1"/>
    </xf>
    <xf numFmtId="183" fontId="50" fillId="0" borderId="0" xfId="15" applyNumberFormat="1" applyFont="1" applyProtection="1">
      <alignment vertical="center"/>
      <protection hidden="1"/>
    </xf>
    <xf numFmtId="0" fontId="9" fillId="0" borderId="0" xfId="15" applyFont="1" applyAlignment="1" applyProtection="1">
      <alignment horizontal="center" vertical="center" wrapText="1"/>
      <protection hidden="1"/>
    </xf>
    <xf numFmtId="0" fontId="58" fillId="0" borderId="0" xfId="16" applyFont="1" applyAlignment="1" applyProtection="1">
      <alignment horizontal="centerContinuous" vertical="center"/>
      <protection hidden="1"/>
    </xf>
    <xf numFmtId="0" fontId="59" fillId="0" borderId="0" xfId="16" applyFont="1" applyAlignment="1" applyProtection="1">
      <alignment horizontal="centerContinuous" vertical="center"/>
      <protection hidden="1"/>
    </xf>
    <xf numFmtId="0" fontId="60" fillId="0" borderId="0" xfId="16" applyFont="1" applyAlignment="1" applyProtection="1">
      <alignment horizontal="centerContinuous" vertical="center"/>
      <protection hidden="1"/>
    </xf>
    <xf numFmtId="0" fontId="60" fillId="0" borderId="0" xfId="16" applyFont="1" applyBorder="1" applyAlignment="1" applyProtection="1">
      <alignment horizontal="centerContinuous" vertical="center"/>
      <protection hidden="1"/>
    </xf>
    <xf numFmtId="0" fontId="61" fillId="0" borderId="0" xfId="16" applyFont="1" applyBorder="1" applyAlignment="1" applyProtection="1">
      <alignment horizontal="centerContinuous" vertical="center"/>
      <protection hidden="1"/>
    </xf>
    <xf numFmtId="0" fontId="58" fillId="0" borderId="2" xfId="16" applyFont="1" applyBorder="1" applyAlignment="1" applyProtection="1">
      <alignment horizontal="centerContinuous" vertical="center"/>
      <protection hidden="1"/>
    </xf>
    <xf numFmtId="0" fontId="0" fillId="0" borderId="2" xfId="15" applyBorder="1" applyProtection="1">
      <alignment vertical="center"/>
      <protection hidden="1"/>
    </xf>
    <xf numFmtId="0" fontId="24" fillId="2" borderId="0" xfId="15" applyFont="1" applyFill="1" applyBorder="1" applyAlignment="1" applyProtection="1">
      <alignment horizontal="center"/>
      <protection hidden="1"/>
    </xf>
    <xf numFmtId="178" fontId="4" fillId="2" borderId="0" xfId="15" applyNumberFormat="1" applyFont="1" applyFill="1" applyBorder="1" applyAlignment="1" applyProtection="1">
      <alignment horizontal="center"/>
      <protection hidden="1"/>
    </xf>
    <xf numFmtId="0" fontId="0" fillId="0" borderId="0" xfId="15">
      <alignment vertical="center"/>
      <protection/>
    </xf>
    <xf numFmtId="0" fontId="62" fillId="2" borderId="1" xfId="15" applyNumberFormat="1" applyFont="1" applyFill="1" applyBorder="1" applyAlignment="1" applyProtection="1">
      <alignment horizontal="left"/>
      <protection hidden="1"/>
    </xf>
    <xf numFmtId="0" fontId="0" fillId="2" borderId="0" xfId="15" applyFill="1" applyAlignment="1">
      <alignment horizontal="center" vertical="center"/>
      <protection/>
    </xf>
    <xf numFmtId="178" fontId="19" fillId="2" borderId="1" xfId="15" applyNumberFormat="1" applyFont="1" applyFill="1" applyBorder="1" applyAlignment="1" applyProtection="1">
      <alignment horizontal="left"/>
      <protection hidden="1"/>
    </xf>
    <xf numFmtId="178" fontId="30" fillId="2" borderId="2" xfId="15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15" applyNumberFormat="1" applyFont="1" applyFill="1" applyBorder="1" applyAlignment="1" applyProtection="1">
      <alignment horizontal="center" vertical="center" wrapText="1"/>
      <protection hidden="1"/>
    </xf>
    <xf numFmtId="0" fontId="33" fillId="2" borderId="2" xfId="15" applyNumberFormat="1" applyFont="1" applyFill="1" applyBorder="1" applyAlignment="1" applyProtection="1">
      <alignment horizontal="center" vertical="center" wrapText="1"/>
      <protection hidden="1"/>
    </xf>
    <xf numFmtId="0" fontId="40" fillId="2" borderId="2" xfId="15" applyFont="1" applyFill="1" applyBorder="1" applyAlignment="1" applyProtection="1">
      <alignment horizontal="distributed"/>
      <protection hidden="1"/>
    </xf>
    <xf numFmtId="0" fontId="0" fillId="0" borderId="2" xfId="15" applyBorder="1" applyAlignment="1">
      <alignment horizontal="center" vertical="center"/>
      <protection/>
    </xf>
    <xf numFmtId="178" fontId="42" fillId="2" borderId="6" xfId="15" applyNumberFormat="1" applyFont="1" applyFill="1" applyBorder="1" applyAlignment="1" applyProtection="1">
      <alignment horizontal="center"/>
      <protection hidden="1"/>
    </xf>
    <xf numFmtId="0" fontId="38" fillId="2" borderId="12" xfId="15" applyFont="1" applyFill="1" applyBorder="1" applyAlignment="1" applyProtection="1">
      <alignment horizontal="center"/>
      <protection hidden="1"/>
    </xf>
    <xf numFmtId="0" fontId="39" fillId="2" borderId="12" xfId="15" applyFont="1" applyFill="1" applyBorder="1" applyAlignment="1" applyProtection="1">
      <alignment horizontal="center"/>
      <protection hidden="1"/>
    </xf>
    <xf numFmtId="0" fontId="40" fillId="2" borderId="12" xfId="15" applyFont="1" applyFill="1" applyBorder="1" applyAlignment="1" applyProtection="1">
      <alignment horizontal="distributed"/>
      <protection hidden="1"/>
    </xf>
    <xf numFmtId="0" fontId="4" fillId="3" borderId="12" xfId="15" applyNumberFormat="1" applyFont="1" applyFill="1" applyBorder="1" applyAlignment="1" applyProtection="1">
      <alignment horizontal="center"/>
      <protection hidden="1"/>
    </xf>
    <xf numFmtId="0" fontId="4" fillId="2" borderId="13" xfId="15" applyNumberFormat="1" applyFont="1" applyFill="1" applyBorder="1" applyAlignment="1" applyProtection="1">
      <alignment horizontal="center"/>
      <protection hidden="1"/>
    </xf>
    <xf numFmtId="0" fontId="41" fillId="2" borderId="13" xfId="15" applyFont="1" applyFill="1" applyBorder="1" applyAlignment="1" applyProtection="1">
      <alignment horizontal="center"/>
      <protection hidden="1"/>
    </xf>
    <xf numFmtId="0" fontId="4" fillId="4" borderId="13" xfId="15" applyNumberFormat="1" applyFont="1" applyFill="1" applyBorder="1" applyAlignment="1" applyProtection="1">
      <alignment horizontal="center"/>
      <protection hidden="1"/>
    </xf>
    <xf numFmtId="0" fontId="0" fillId="0" borderId="12" xfId="15" applyBorder="1" applyAlignment="1">
      <alignment horizontal="center" vertical="center"/>
      <protection/>
    </xf>
    <xf numFmtId="176" fontId="42" fillId="2" borderId="14" xfId="15" applyNumberFormat="1" applyFont="1" applyFill="1" applyBorder="1" applyAlignment="1" applyProtection="1">
      <alignment horizontal="center"/>
      <protection hidden="1"/>
    </xf>
    <xf numFmtId="178" fontId="42" fillId="2" borderId="14" xfId="15" applyNumberFormat="1" applyFont="1" applyFill="1" applyBorder="1" applyAlignment="1" applyProtection="1">
      <alignment horizontal="center"/>
      <protection hidden="1"/>
    </xf>
    <xf numFmtId="0" fontId="41" fillId="2" borderId="12" xfId="15" applyFont="1" applyFill="1" applyBorder="1" applyAlignment="1" applyProtection="1">
      <alignment horizontal="center"/>
      <protection hidden="1"/>
    </xf>
    <xf numFmtId="0" fontId="38" fillId="2" borderId="5" xfId="15" applyFont="1" applyFill="1" applyBorder="1" applyAlignment="1" applyProtection="1">
      <alignment horizontal="center"/>
      <protection hidden="1"/>
    </xf>
    <xf numFmtId="0" fontId="39" fillId="2" borderId="5" xfId="15" applyFont="1" applyFill="1" applyBorder="1" applyAlignment="1" applyProtection="1">
      <alignment horizontal="center"/>
      <protection hidden="1"/>
    </xf>
    <xf numFmtId="0" fontId="40" fillId="2" borderId="5" xfId="15" applyFont="1" applyFill="1" applyBorder="1" applyAlignment="1" applyProtection="1">
      <alignment horizontal="distributed"/>
      <protection hidden="1"/>
    </xf>
    <xf numFmtId="0" fontId="4" fillId="3" borderId="5" xfId="15" applyNumberFormat="1" applyFont="1" applyFill="1" applyBorder="1" applyAlignment="1" applyProtection="1">
      <alignment horizontal="center"/>
      <protection hidden="1"/>
    </xf>
    <xf numFmtId="0" fontId="0" fillId="0" borderId="5" xfId="15" applyBorder="1" applyAlignment="1">
      <alignment horizontal="center" vertical="center"/>
      <protection/>
    </xf>
    <xf numFmtId="0" fontId="41" fillId="2" borderId="5" xfId="15" applyFont="1" applyFill="1" applyBorder="1" applyAlignment="1" applyProtection="1">
      <alignment horizontal="center"/>
      <protection hidden="1"/>
    </xf>
    <xf numFmtId="0" fontId="40" fillId="2" borderId="15" xfId="15" applyFont="1" applyFill="1" applyBorder="1" applyAlignment="1" applyProtection="1">
      <alignment horizontal="distributed"/>
      <protection hidden="1"/>
    </xf>
    <xf numFmtId="0" fontId="4" fillId="3" borderId="15" xfId="15" applyNumberFormat="1" applyFont="1" applyFill="1" applyBorder="1" applyAlignment="1" applyProtection="1">
      <alignment horizontal="center"/>
      <protection hidden="1"/>
    </xf>
    <xf numFmtId="0" fontId="4" fillId="2" borderId="16" xfId="15" applyNumberFormat="1" applyFont="1" applyFill="1" applyBorder="1" applyAlignment="1" applyProtection="1">
      <alignment horizontal="center"/>
      <protection hidden="1"/>
    </xf>
    <xf numFmtId="0" fontId="41" fillId="2" borderId="16" xfId="15" applyFont="1" applyFill="1" applyBorder="1" applyAlignment="1" applyProtection="1">
      <alignment horizontal="center"/>
      <protection hidden="1"/>
    </xf>
    <xf numFmtId="0" fontId="4" fillId="4" borderId="16" xfId="15" applyNumberFormat="1" applyFont="1" applyFill="1" applyBorder="1" applyAlignment="1" applyProtection="1">
      <alignment horizontal="center"/>
      <protection hidden="1"/>
    </xf>
    <xf numFmtId="0" fontId="0" fillId="0" borderId="15" xfId="15" applyBorder="1" applyAlignment="1">
      <alignment horizontal="center" vertical="center"/>
      <protection/>
    </xf>
    <xf numFmtId="176" fontId="42" fillId="2" borderId="17" xfId="15" applyNumberFormat="1" applyFont="1" applyFill="1" applyBorder="1" applyAlignment="1" applyProtection="1">
      <alignment horizontal="center"/>
      <protection hidden="1"/>
    </xf>
    <xf numFmtId="178" fontId="42" fillId="2" borderId="17" xfId="15" applyNumberFormat="1" applyFont="1" applyFill="1" applyBorder="1" applyAlignment="1" applyProtection="1">
      <alignment horizontal="center"/>
      <protection hidden="1"/>
    </xf>
    <xf numFmtId="0" fontId="41" fillId="2" borderId="15" xfId="15" applyFont="1" applyFill="1" applyBorder="1" applyAlignment="1" applyProtection="1">
      <alignment horizontal="center"/>
      <protection hidden="1"/>
    </xf>
    <xf numFmtId="0" fontId="4" fillId="2" borderId="5" xfId="15" applyNumberFormat="1" applyFont="1" applyFill="1" applyBorder="1" applyAlignment="1" applyProtection="1">
      <alignment horizontal="center"/>
      <protection hidden="1"/>
    </xf>
    <xf numFmtId="0" fontId="44" fillId="2" borderId="7" xfId="15" applyNumberFormat="1" applyFont="1" applyFill="1" applyBorder="1" applyAlignment="1" applyProtection="1">
      <alignment horizontal="center"/>
      <protection hidden="1"/>
    </xf>
    <xf numFmtId="0" fontId="0" fillId="2" borderId="0" xfId="15" applyFill="1" applyBorder="1">
      <alignment vertical="center"/>
      <protection/>
    </xf>
    <xf numFmtId="0" fontId="0" fillId="0" borderId="0" xfId="15" applyBorder="1">
      <alignment vertical="center"/>
      <protection/>
    </xf>
    <xf numFmtId="0" fontId="40" fillId="2" borderId="0" xfId="15" applyFont="1" applyFill="1" applyBorder="1" applyAlignment="1" applyProtection="1">
      <alignment horizontal="left"/>
      <protection hidden="1"/>
    </xf>
    <xf numFmtId="0" fontId="41" fillId="2" borderId="0" xfId="15" applyFont="1" applyFill="1" applyBorder="1" applyAlignment="1" applyProtection="1">
      <alignment horizontal="center"/>
      <protection hidden="1"/>
    </xf>
    <xf numFmtId="0" fontId="0" fillId="2" borderId="0" xfId="15" applyFill="1" applyBorder="1" applyAlignment="1">
      <alignment horizontal="center" vertical="center"/>
      <protection/>
    </xf>
    <xf numFmtId="176" fontId="42" fillId="2" borderId="0" xfId="15" applyNumberFormat="1" applyFont="1" applyFill="1" applyBorder="1" applyAlignment="1" applyProtection="1">
      <alignment horizontal="center"/>
      <protection hidden="1"/>
    </xf>
    <xf numFmtId="178" fontId="42" fillId="2" borderId="0" xfId="15" applyNumberFormat="1" applyFont="1" applyFill="1" applyBorder="1" applyAlignment="1" applyProtection="1">
      <alignment horizontal="center"/>
      <protection hidden="1"/>
    </xf>
    <xf numFmtId="0" fontId="44" fillId="2" borderId="0" xfId="15" applyNumberFormat="1" applyFont="1" applyFill="1" applyBorder="1" applyAlignment="1" applyProtection="1">
      <alignment horizontal="center"/>
      <protection hidden="1"/>
    </xf>
    <xf numFmtId="0" fontId="64" fillId="0" borderId="0" xfId="15" applyFont="1" applyBorder="1">
      <alignment vertical="center"/>
      <protection/>
    </xf>
    <xf numFmtId="0" fontId="0" fillId="0" borderId="0" xfId="15" applyBorder="1" applyAlignment="1">
      <alignment horizontal="center" vertical="center"/>
      <protection/>
    </xf>
    <xf numFmtId="0" fontId="65" fillId="0" borderId="2" xfId="15" applyFont="1" applyBorder="1" applyAlignment="1">
      <alignment horizontal="center" vertical="center"/>
      <protection/>
    </xf>
    <xf numFmtId="0" fontId="65" fillId="0" borderId="8" xfId="15" applyFont="1" applyBorder="1" applyAlignment="1">
      <alignment horizontal="center" vertical="center"/>
      <protection/>
    </xf>
    <xf numFmtId="0" fontId="0" fillId="0" borderId="8" xfId="15" applyBorder="1" applyAlignment="1">
      <alignment horizontal="center" vertical="center"/>
      <protection/>
    </xf>
  </cellXfs>
  <cellStyles count="10">
    <cellStyle name="Normal" xfId="0"/>
    <cellStyle name="一般_95年會長盃女子" xfId="15"/>
    <cellStyle name="一般_全國射箭記錄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dxfs count="3">
    <dxf>
      <font>
        <b/>
        <i val="0"/>
        <color rgb="FFFF0000"/>
      </font>
      <border/>
    </dxf>
    <dxf>
      <font>
        <b/>
        <i val="0"/>
        <u val="double"/>
        <color rgb="FFFF0000"/>
      </font>
      <fill>
        <patternFill>
          <bgColor rgb="FFFFFFFF"/>
        </patternFill>
      </fill>
      <border/>
    </dxf>
    <dxf>
      <font>
        <b/>
        <i val="0"/>
        <u val="none"/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I176"/>
  <sheetViews>
    <sheetView showGridLines="0" tabSelected="1" zoomScale="75" zoomScaleNormal="75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2" sqref="M2"/>
    </sheetView>
  </sheetViews>
  <sheetFormatPr defaultColWidth="9.00390625" defaultRowHeight="16.5"/>
  <cols>
    <col min="1" max="2" width="7.75390625" style="108" customWidth="1"/>
    <col min="3" max="3" width="32.375" style="108" customWidth="1"/>
    <col min="4" max="5" width="6.625" style="108" customWidth="1"/>
    <col min="6" max="6" width="6.25390625" style="108" customWidth="1"/>
    <col min="7" max="7" width="3.875" style="108" customWidth="1"/>
    <col min="8" max="8" width="6.125" style="108" customWidth="1"/>
    <col min="9" max="9" width="7.75390625" style="108" customWidth="1"/>
    <col min="10" max="10" width="5.75390625" style="108" customWidth="1"/>
    <col min="11" max="11" width="3.875" style="108" customWidth="1"/>
    <col min="12" max="12" width="6.625" style="108" customWidth="1"/>
    <col min="13" max="13" width="7.125" style="108" customWidth="1"/>
    <col min="14" max="14" width="5.875" style="108" customWidth="1"/>
    <col min="15" max="15" width="3.625" style="108" customWidth="1"/>
    <col min="16" max="16" width="6.625" style="108" customWidth="1"/>
    <col min="17" max="17" width="7.25390625" style="108" bestFit="1" customWidth="1"/>
    <col min="18" max="18" width="5.375" style="108" customWidth="1"/>
    <col min="19" max="19" width="5.00390625" style="108" customWidth="1"/>
    <col min="20" max="21" width="6.00390625" style="109" bestFit="1" customWidth="1"/>
    <col min="22" max="22" width="7.75390625" style="108" customWidth="1"/>
    <col min="23" max="23" width="11.875" style="110" hidden="1" customWidth="1"/>
    <col min="24" max="24" width="7.75390625" style="108" customWidth="1"/>
    <col min="25" max="25" width="4.75390625" style="108" hidden="1" customWidth="1"/>
    <col min="26" max="26" width="2.625" style="108" hidden="1" customWidth="1"/>
    <col min="27" max="27" width="2.125" style="108" hidden="1" customWidth="1"/>
    <col min="28" max="28" width="7.75390625" style="108" customWidth="1"/>
    <col min="29" max="29" width="7.00390625" style="108" customWidth="1"/>
    <col min="30" max="30" width="18.375" style="111" customWidth="1"/>
    <col min="31" max="34" width="7.75390625" style="108" customWidth="1"/>
    <col min="35" max="35" width="7.75390625" style="108" hidden="1" customWidth="1"/>
    <col min="36" max="16384" width="8.875" style="18" customWidth="1"/>
  </cols>
  <sheetData>
    <row r="1" spans="1:35" s="2" customFormat="1" ht="27.75" customHeight="1">
      <c r="A1" s="1"/>
      <c r="C1" s="3" t="s">
        <v>323</v>
      </c>
      <c r="D1" s="4"/>
      <c r="E1" s="4"/>
      <c r="F1" s="4"/>
      <c r="G1" s="5"/>
      <c r="H1" s="6"/>
      <c r="I1" s="6"/>
      <c r="J1" s="6"/>
      <c r="K1" s="7"/>
      <c r="L1" s="8"/>
      <c r="M1" s="8"/>
      <c r="N1" s="8"/>
      <c r="O1" s="5"/>
      <c r="P1" s="9"/>
      <c r="Q1" s="9"/>
      <c r="R1" s="9"/>
      <c r="S1" s="5"/>
      <c r="T1" s="10"/>
      <c r="U1" s="10"/>
      <c r="V1" s="9"/>
      <c r="W1" s="11"/>
      <c r="X1" s="7"/>
      <c r="Y1" s="12"/>
      <c r="Z1" s="13"/>
      <c r="AA1" s="14"/>
      <c r="AB1" s="15"/>
      <c r="AC1" s="16"/>
      <c r="AD1" s="17"/>
      <c r="AE1" s="18"/>
      <c r="AF1" s="18"/>
      <c r="AG1" s="18"/>
      <c r="AH1" s="18"/>
      <c r="AI1" s="19"/>
    </row>
    <row r="2" spans="1:35" s="2" customFormat="1" ht="27.75" customHeight="1">
      <c r="A2" s="20"/>
      <c r="C2" s="21" t="s">
        <v>324</v>
      </c>
      <c r="D2" s="22"/>
      <c r="E2" s="22"/>
      <c r="F2" s="22"/>
      <c r="G2" s="23"/>
      <c r="H2" s="22" t="s">
        <v>325</v>
      </c>
      <c r="I2" s="22"/>
      <c r="J2" s="22"/>
      <c r="K2" s="22"/>
      <c r="L2" s="24"/>
      <c r="M2" s="24"/>
      <c r="N2" s="24"/>
      <c r="O2" s="25" t="s">
        <v>326</v>
      </c>
      <c r="P2" s="26"/>
      <c r="Q2" s="26"/>
      <c r="R2" s="26"/>
      <c r="S2" s="23"/>
      <c r="T2" s="10"/>
      <c r="U2" s="10"/>
      <c r="V2" s="27"/>
      <c r="W2" s="28"/>
      <c r="X2" s="29"/>
      <c r="Y2" s="30"/>
      <c r="Z2" s="31"/>
      <c r="AA2" s="32"/>
      <c r="AB2" s="33"/>
      <c r="AC2" s="34"/>
      <c r="AD2" s="35"/>
      <c r="AE2" s="34"/>
      <c r="AF2" s="34"/>
      <c r="AG2" s="34"/>
      <c r="AH2" s="34"/>
      <c r="AI2" s="36"/>
    </row>
    <row r="3" spans="1:35" s="56" customFormat="1" ht="45" customHeight="1">
      <c r="A3" s="37" t="s">
        <v>327</v>
      </c>
      <c r="B3" s="38" t="s">
        <v>328</v>
      </c>
      <c r="C3" s="39" t="s">
        <v>329</v>
      </c>
      <c r="D3" s="40" t="s">
        <v>330</v>
      </c>
      <c r="E3" s="41" t="s">
        <v>331</v>
      </c>
      <c r="F3" s="41" t="s">
        <v>332</v>
      </c>
      <c r="G3" s="42" t="s">
        <v>333</v>
      </c>
      <c r="H3" s="43" t="s">
        <v>334</v>
      </c>
      <c r="I3" s="41" t="s">
        <v>335</v>
      </c>
      <c r="J3" s="41" t="s">
        <v>336</v>
      </c>
      <c r="K3" s="42" t="s">
        <v>333</v>
      </c>
      <c r="L3" s="44" t="s">
        <v>337</v>
      </c>
      <c r="M3" s="41" t="s">
        <v>338</v>
      </c>
      <c r="N3" s="41" t="s">
        <v>339</v>
      </c>
      <c r="O3" s="42" t="s">
        <v>333</v>
      </c>
      <c r="P3" s="45" t="s">
        <v>340</v>
      </c>
      <c r="Q3" s="41" t="s">
        <v>341</v>
      </c>
      <c r="R3" s="41" t="s">
        <v>342</v>
      </c>
      <c r="S3" s="42" t="s">
        <v>333</v>
      </c>
      <c r="T3" s="46" t="s">
        <v>343</v>
      </c>
      <c r="U3" s="46" t="s">
        <v>344</v>
      </c>
      <c r="V3" s="47" t="s">
        <v>345</v>
      </c>
      <c r="W3" s="48"/>
      <c r="X3" s="38" t="s">
        <v>346</v>
      </c>
      <c r="Y3" s="49" t="s">
        <v>347</v>
      </c>
      <c r="Z3" s="50" t="s">
        <v>348</v>
      </c>
      <c r="AA3" s="50" t="s">
        <v>349</v>
      </c>
      <c r="AB3" s="51" t="s">
        <v>350</v>
      </c>
      <c r="AC3" s="52" t="s">
        <v>351</v>
      </c>
      <c r="AD3" s="53" t="s">
        <v>352</v>
      </c>
      <c r="AE3" s="54" t="s">
        <v>353</v>
      </c>
      <c r="AF3" s="54" t="s">
        <v>354</v>
      </c>
      <c r="AG3" s="54" t="s">
        <v>355</v>
      </c>
      <c r="AH3" s="54" t="s">
        <v>356</v>
      </c>
      <c r="AI3" s="55" t="s">
        <v>0</v>
      </c>
    </row>
    <row r="4" spans="1:35" ht="27.75" customHeight="1">
      <c r="A4" s="57">
        <v>1</v>
      </c>
      <c r="B4" s="58" t="s">
        <v>1</v>
      </c>
      <c r="C4" s="59" t="s">
        <v>357</v>
      </c>
      <c r="D4" s="60">
        <v>215</v>
      </c>
      <c r="E4" s="61">
        <v>275</v>
      </c>
      <c r="F4" s="61">
        <v>490</v>
      </c>
      <c r="G4" s="62">
        <v>74</v>
      </c>
      <c r="H4" s="63">
        <v>244</v>
      </c>
      <c r="I4" s="61">
        <v>302</v>
      </c>
      <c r="J4" s="64">
        <v>546</v>
      </c>
      <c r="K4" s="65">
        <v>68</v>
      </c>
      <c r="L4" s="66">
        <v>298</v>
      </c>
      <c r="M4" s="61">
        <v>291</v>
      </c>
      <c r="N4" s="64">
        <v>589</v>
      </c>
      <c r="O4" s="65">
        <v>21</v>
      </c>
      <c r="P4" s="64">
        <v>334</v>
      </c>
      <c r="Q4" s="64">
        <v>331</v>
      </c>
      <c r="R4" s="64">
        <v>665</v>
      </c>
      <c r="S4" s="65">
        <v>25</v>
      </c>
      <c r="T4" s="67">
        <v>1091</v>
      </c>
      <c r="U4" s="67">
        <v>1199</v>
      </c>
      <c r="V4" s="68">
        <v>2290</v>
      </c>
      <c r="W4" s="69">
        <v>22900000</v>
      </c>
      <c r="X4" s="70">
        <v>53</v>
      </c>
      <c r="Y4" s="71">
        <v>0</v>
      </c>
      <c r="Z4" s="71">
        <v>0</v>
      </c>
      <c r="AA4" s="71">
        <v>0</v>
      </c>
      <c r="AB4" s="72"/>
      <c r="AC4" s="73"/>
      <c r="AD4" s="74"/>
      <c r="AE4" s="75"/>
      <c r="AF4" s="75"/>
      <c r="AG4" s="75"/>
      <c r="AH4" s="75"/>
      <c r="AI4" s="76"/>
    </row>
    <row r="5" spans="1:35" ht="27.75" customHeight="1">
      <c r="A5" s="57">
        <v>2</v>
      </c>
      <c r="B5" s="58" t="s">
        <v>2</v>
      </c>
      <c r="C5" s="59" t="s">
        <v>358</v>
      </c>
      <c r="D5" s="60">
        <v>262</v>
      </c>
      <c r="E5" s="61">
        <v>313</v>
      </c>
      <c r="F5" s="61">
        <v>575</v>
      </c>
      <c r="G5" s="62">
        <v>13</v>
      </c>
      <c r="H5" s="63">
        <v>279</v>
      </c>
      <c r="I5" s="61">
        <v>326</v>
      </c>
      <c r="J5" s="64">
        <v>605</v>
      </c>
      <c r="K5" s="65">
        <v>19</v>
      </c>
      <c r="L5" s="66">
        <v>304</v>
      </c>
      <c r="M5" s="61">
        <v>308</v>
      </c>
      <c r="N5" s="64">
        <v>612</v>
      </c>
      <c r="O5" s="65">
        <v>6</v>
      </c>
      <c r="P5" s="66">
        <v>345</v>
      </c>
      <c r="Q5" s="64">
        <v>340</v>
      </c>
      <c r="R5" s="64">
        <v>685</v>
      </c>
      <c r="S5" s="65">
        <v>2</v>
      </c>
      <c r="T5" s="67">
        <v>1190</v>
      </c>
      <c r="U5" s="67">
        <v>1287</v>
      </c>
      <c r="V5" s="68">
        <v>2477</v>
      </c>
      <c r="W5" s="69">
        <v>24770502.09</v>
      </c>
      <c r="X5" s="70">
        <v>8</v>
      </c>
      <c r="Y5" s="71">
        <v>5</v>
      </c>
      <c r="Z5" s="71">
        <v>2</v>
      </c>
      <c r="AA5" s="71">
        <v>9</v>
      </c>
      <c r="AB5" s="77"/>
      <c r="AC5" s="78"/>
      <c r="AD5" s="17"/>
      <c r="AE5" s="16"/>
      <c r="AF5" s="16"/>
      <c r="AG5" s="16"/>
      <c r="AH5" s="16"/>
      <c r="AI5" s="79"/>
    </row>
    <row r="6" spans="1:35" s="81" customFormat="1" ht="27.75" customHeight="1">
      <c r="A6" s="57">
        <v>3</v>
      </c>
      <c r="B6" s="58" t="s">
        <v>3</v>
      </c>
      <c r="C6" s="59" t="s">
        <v>359</v>
      </c>
      <c r="D6" s="60">
        <v>237</v>
      </c>
      <c r="E6" s="61">
        <v>293</v>
      </c>
      <c r="F6" s="61">
        <v>530</v>
      </c>
      <c r="G6" s="62">
        <v>46</v>
      </c>
      <c r="H6" s="63">
        <v>268</v>
      </c>
      <c r="I6" s="61">
        <v>303</v>
      </c>
      <c r="J6" s="64">
        <v>571</v>
      </c>
      <c r="K6" s="65">
        <v>53</v>
      </c>
      <c r="L6" s="66">
        <v>286</v>
      </c>
      <c r="M6" s="61">
        <v>285</v>
      </c>
      <c r="N6" s="64">
        <v>571</v>
      </c>
      <c r="O6" s="65">
        <v>42</v>
      </c>
      <c r="P6" s="66">
        <v>338</v>
      </c>
      <c r="Q6" s="64">
        <v>334</v>
      </c>
      <c r="R6" s="64">
        <v>672</v>
      </c>
      <c r="S6" s="65">
        <v>15</v>
      </c>
      <c r="T6" s="67">
        <v>1129</v>
      </c>
      <c r="U6" s="67">
        <v>1215</v>
      </c>
      <c r="V6" s="68">
        <v>2344</v>
      </c>
      <c r="W6" s="69">
        <v>23440300.05</v>
      </c>
      <c r="X6" s="70">
        <v>42</v>
      </c>
      <c r="Y6" s="71">
        <v>3</v>
      </c>
      <c r="Z6" s="71">
        <v>0</v>
      </c>
      <c r="AA6" s="71">
        <v>5</v>
      </c>
      <c r="AB6" s="80"/>
      <c r="AC6" s="78"/>
      <c r="AD6" s="74"/>
      <c r="AE6" s="75"/>
      <c r="AF6" s="75"/>
      <c r="AG6" s="75"/>
      <c r="AH6" s="75"/>
      <c r="AI6" s="76"/>
    </row>
    <row r="7" spans="1:35" s="87" customFormat="1" ht="34.5" customHeight="1" thickBot="1">
      <c r="A7" s="57">
        <v>4</v>
      </c>
      <c r="B7" s="58" t="s">
        <v>4</v>
      </c>
      <c r="C7" s="59" t="s">
        <v>360</v>
      </c>
      <c r="D7" s="60">
        <v>253</v>
      </c>
      <c r="E7" s="61">
        <v>279</v>
      </c>
      <c r="F7" s="61">
        <v>532</v>
      </c>
      <c r="G7" s="62">
        <v>44</v>
      </c>
      <c r="H7" s="63">
        <v>259</v>
      </c>
      <c r="I7" s="61">
        <v>307</v>
      </c>
      <c r="J7" s="64">
        <v>566</v>
      </c>
      <c r="K7" s="65">
        <v>57</v>
      </c>
      <c r="L7" s="66">
        <v>277</v>
      </c>
      <c r="M7" s="61">
        <v>275</v>
      </c>
      <c r="N7" s="64">
        <v>552</v>
      </c>
      <c r="O7" s="65">
        <v>60</v>
      </c>
      <c r="P7" s="66">
        <v>326</v>
      </c>
      <c r="Q7" s="64">
        <v>328</v>
      </c>
      <c r="R7" s="64">
        <v>654</v>
      </c>
      <c r="S7" s="65">
        <v>44</v>
      </c>
      <c r="T7" s="67">
        <v>1115</v>
      </c>
      <c r="U7" s="67">
        <v>1189</v>
      </c>
      <c r="V7" s="68">
        <v>2304</v>
      </c>
      <c r="W7" s="69">
        <v>23040202.09</v>
      </c>
      <c r="X7" s="70">
        <v>48</v>
      </c>
      <c r="Y7" s="71">
        <v>2</v>
      </c>
      <c r="Z7" s="71">
        <v>2</v>
      </c>
      <c r="AA7" s="71">
        <v>9</v>
      </c>
      <c r="AB7" s="82">
        <v>7125</v>
      </c>
      <c r="AC7" s="83"/>
      <c r="AD7" s="84" t="s">
        <v>5</v>
      </c>
      <c r="AE7" s="85" t="s">
        <v>6</v>
      </c>
      <c r="AF7" s="85" t="s">
        <v>7</v>
      </c>
      <c r="AG7" s="85" t="s">
        <v>8</v>
      </c>
      <c r="AH7" s="85" t="s">
        <v>9</v>
      </c>
      <c r="AI7" s="86">
        <v>7125</v>
      </c>
    </row>
    <row r="8" spans="1:35" ht="27.75" customHeight="1" thickTop="1">
      <c r="A8" s="57">
        <v>5</v>
      </c>
      <c r="B8" s="58" t="s">
        <v>10</v>
      </c>
      <c r="C8" s="59" t="s">
        <v>11</v>
      </c>
      <c r="D8" s="60">
        <v>252</v>
      </c>
      <c r="E8" s="61">
        <v>302</v>
      </c>
      <c r="F8" s="61">
        <v>554</v>
      </c>
      <c r="G8" s="62">
        <v>25</v>
      </c>
      <c r="H8" s="63">
        <v>279</v>
      </c>
      <c r="I8" s="61">
        <v>312</v>
      </c>
      <c r="J8" s="64">
        <v>591</v>
      </c>
      <c r="K8" s="65">
        <v>35</v>
      </c>
      <c r="L8" s="66">
        <v>305</v>
      </c>
      <c r="M8" s="61">
        <v>295</v>
      </c>
      <c r="N8" s="64">
        <v>600</v>
      </c>
      <c r="O8" s="65">
        <v>15</v>
      </c>
      <c r="P8" s="66">
        <v>338</v>
      </c>
      <c r="Q8" s="64">
        <v>336</v>
      </c>
      <c r="R8" s="64">
        <v>674</v>
      </c>
      <c r="S8" s="65">
        <v>11</v>
      </c>
      <c r="T8" s="67">
        <v>1174</v>
      </c>
      <c r="U8" s="67">
        <v>1245</v>
      </c>
      <c r="V8" s="68">
        <v>2419</v>
      </c>
      <c r="W8" s="69">
        <v>24190100.1</v>
      </c>
      <c r="X8" s="70">
        <v>19</v>
      </c>
      <c r="Y8" s="71">
        <v>1</v>
      </c>
      <c r="Z8" s="71">
        <v>0</v>
      </c>
      <c r="AA8" s="88">
        <v>10</v>
      </c>
      <c r="AB8" s="89"/>
      <c r="AC8" s="90"/>
      <c r="AD8" s="17"/>
      <c r="AE8" s="75"/>
      <c r="AF8" s="75"/>
      <c r="AG8" s="75"/>
      <c r="AH8" s="75"/>
      <c r="AI8" s="76"/>
    </row>
    <row r="9" spans="1:35" ht="27.75" customHeight="1">
      <c r="A9" s="57">
        <v>6</v>
      </c>
      <c r="B9" s="58" t="s">
        <v>12</v>
      </c>
      <c r="C9" s="59" t="s">
        <v>13</v>
      </c>
      <c r="D9" s="60">
        <v>246</v>
      </c>
      <c r="E9" s="61">
        <v>310</v>
      </c>
      <c r="F9" s="61">
        <v>556</v>
      </c>
      <c r="G9" s="62">
        <v>23</v>
      </c>
      <c r="H9" s="63">
        <v>305</v>
      </c>
      <c r="I9" s="61">
        <v>326</v>
      </c>
      <c r="J9" s="64">
        <v>631</v>
      </c>
      <c r="K9" s="65">
        <v>1</v>
      </c>
      <c r="L9" s="66">
        <v>291</v>
      </c>
      <c r="M9" s="61">
        <v>312</v>
      </c>
      <c r="N9" s="64">
        <v>603</v>
      </c>
      <c r="O9" s="65">
        <v>11</v>
      </c>
      <c r="P9" s="66">
        <v>331</v>
      </c>
      <c r="Q9" s="64">
        <v>331</v>
      </c>
      <c r="R9" s="64">
        <v>662</v>
      </c>
      <c r="S9" s="65">
        <v>32</v>
      </c>
      <c r="T9" s="67">
        <v>1173</v>
      </c>
      <c r="U9" s="67">
        <v>1279</v>
      </c>
      <c r="V9" s="68">
        <v>2452</v>
      </c>
      <c r="W9" s="69">
        <v>24520300.04</v>
      </c>
      <c r="X9" s="70">
        <v>14</v>
      </c>
      <c r="Y9" s="71">
        <v>3</v>
      </c>
      <c r="Z9" s="71">
        <v>0</v>
      </c>
      <c r="AA9" s="88">
        <v>4</v>
      </c>
      <c r="AB9" s="91"/>
      <c r="AC9" s="92"/>
      <c r="AD9" s="93"/>
      <c r="AE9" s="94"/>
      <c r="AF9" s="94"/>
      <c r="AG9" s="94"/>
      <c r="AH9" s="94"/>
      <c r="AI9" s="79"/>
    </row>
    <row r="10" spans="1:35" s="81" customFormat="1" ht="27.75" customHeight="1">
      <c r="A10" s="57">
        <v>7</v>
      </c>
      <c r="B10" s="58" t="s">
        <v>14</v>
      </c>
      <c r="C10" s="59" t="s">
        <v>15</v>
      </c>
      <c r="D10" s="60">
        <v>278</v>
      </c>
      <c r="E10" s="61">
        <v>302</v>
      </c>
      <c r="F10" s="61">
        <v>580</v>
      </c>
      <c r="G10" s="62">
        <v>9</v>
      </c>
      <c r="H10" s="63">
        <v>311</v>
      </c>
      <c r="I10" s="61">
        <v>317</v>
      </c>
      <c r="J10" s="64">
        <v>628</v>
      </c>
      <c r="K10" s="65">
        <v>3</v>
      </c>
      <c r="L10" s="66">
        <v>310</v>
      </c>
      <c r="M10" s="61">
        <v>301</v>
      </c>
      <c r="N10" s="64">
        <v>611</v>
      </c>
      <c r="O10" s="65">
        <v>7</v>
      </c>
      <c r="P10" s="66">
        <v>343</v>
      </c>
      <c r="Q10" s="64">
        <v>340</v>
      </c>
      <c r="R10" s="64">
        <v>683</v>
      </c>
      <c r="S10" s="65">
        <v>5</v>
      </c>
      <c r="T10" s="67">
        <v>1242</v>
      </c>
      <c r="U10" s="67">
        <v>1260</v>
      </c>
      <c r="V10" s="68">
        <v>2502</v>
      </c>
      <c r="W10" s="69">
        <v>25020300.09</v>
      </c>
      <c r="X10" s="70">
        <v>5</v>
      </c>
      <c r="Y10" s="71">
        <v>3</v>
      </c>
      <c r="Z10" s="71">
        <v>0</v>
      </c>
      <c r="AA10" s="88">
        <v>9</v>
      </c>
      <c r="AB10" s="95"/>
      <c r="AC10" s="92"/>
      <c r="AD10" s="93"/>
      <c r="AE10" s="94"/>
      <c r="AF10" s="94"/>
      <c r="AG10" s="94"/>
      <c r="AH10" s="94"/>
      <c r="AI10" s="76"/>
    </row>
    <row r="11" spans="1:35" s="87" customFormat="1" ht="27.75" customHeight="1" thickBot="1">
      <c r="A11" s="57">
        <v>8</v>
      </c>
      <c r="B11" s="58" t="s">
        <v>16</v>
      </c>
      <c r="C11" s="59" t="s">
        <v>17</v>
      </c>
      <c r="D11" s="60">
        <v>263</v>
      </c>
      <c r="E11" s="61">
        <v>315</v>
      </c>
      <c r="F11" s="61">
        <v>578</v>
      </c>
      <c r="G11" s="62">
        <v>12</v>
      </c>
      <c r="H11" s="63">
        <v>295</v>
      </c>
      <c r="I11" s="61">
        <v>323</v>
      </c>
      <c r="J11" s="64">
        <v>618</v>
      </c>
      <c r="K11" s="65">
        <v>9</v>
      </c>
      <c r="L11" s="66">
        <v>302</v>
      </c>
      <c r="M11" s="61">
        <v>325</v>
      </c>
      <c r="N11" s="64">
        <v>627</v>
      </c>
      <c r="O11" s="65">
        <v>1</v>
      </c>
      <c r="P11" s="66">
        <v>335</v>
      </c>
      <c r="Q11" s="64">
        <v>350</v>
      </c>
      <c r="R11" s="64">
        <v>685</v>
      </c>
      <c r="S11" s="65">
        <v>2</v>
      </c>
      <c r="T11" s="67">
        <v>1195</v>
      </c>
      <c r="U11" s="67">
        <v>1313</v>
      </c>
      <c r="V11" s="68">
        <v>2508</v>
      </c>
      <c r="W11" s="69">
        <v>25080502.11</v>
      </c>
      <c r="X11" s="70">
        <v>4</v>
      </c>
      <c r="Y11" s="71">
        <v>5</v>
      </c>
      <c r="Z11" s="71">
        <v>2</v>
      </c>
      <c r="AA11" s="88">
        <v>11</v>
      </c>
      <c r="AB11" s="96"/>
      <c r="AC11" s="97"/>
      <c r="AD11" s="93"/>
      <c r="AE11" s="94"/>
      <c r="AF11" s="94"/>
      <c r="AG11" s="94"/>
      <c r="AH11" s="94"/>
      <c r="AI11" s="79"/>
    </row>
    <row r="12" spans="1:35" ht="27.75" customHeight="1" thickBot="1" thickTop="1">
      <c r="A12" s="57">
        <v>9</v>
      </c>
      <c r="B12" s="58" t="s">
        <v>18</v>
      </c>
      <c r="C12" s="59" t="s">
        <v>19</v>
      </c>
      <c r="D12" s="60">
        <v>243</v>
      </c>
      <c r="E12" s="61">
        <v>291</v>
      </c>
      <c r="F12" s="61">
        <v>534</v>
      </c>
      <c r="G12" s="62">
        <v>42</v>
      </c>
      <c r="H12" s="63">
        <v>303</v>
      </c>
      <c r="I12" s="61">
        <v>315</v>
      </c>
      <c r="J12" s="64">
        <v>618</v>
      </c>
      <c r="K12" s="65">
        <v>9</v>
      </c>
      <c r="L12" s="66">
        <v>294</v>
      </c>
      <c r="M12" s="61">
        <v>299</v>
      </c>
      <c r="N12" s="64">
        <v>593</v>
      </c>
      <c r="O12" s="65">
        <v>18</v>
      </c>
      <c r="P12" s="66">
        <v>331</v>
      </c>
      <c r="Q12" s="64">
        <v>333</v>
      </c>
      <c r="R12" s="64">
        <v>664</v>
      </c>
      <c r="S12" s="65">
        <v>27</v>
      </c>
      <c r="T12" s="67">
        <v>1171</v>
      </c>
      <c r="U12" s="67">
        <v>1238</v>
      </c>
      <c r="V12" s="68">
        <v>2409</v>
      </c>
      <c r="W12" s="69">
        <v>24090501.03</v>
      </c>
      <c r="X12" s="70">
        <v>24</v>
      </c>
      <c r="Y12" s="71">
        <v>5</v>
      </c>
      <c r="Z12" s="71">
        <v>1</v>
      </c>
      <c r="AA12" s="88">
        <v>3</v>
      </c>
      <c r="AB12" s="98">
        <v>7462</v>
      </c>
      <c r="AC12" s="83">
        <v>2</v>
      </c>
      <c r="AD12" s="84" t="s">
        <v>20</v>
      </c>
      <c r="AE12" s="85" t="s">
        <v>21</v>
      </c>
      <c r="AF12" s="85" t="s">
        <v>22</v>
      </c>
      <c r="AG12" s="85" t="s">
        <v>23</v>
      </c>
      <c r="AH12" s="85" t="s">
        <v>24</v>
      </c>
      <c r="AI12" s="86">
        <v>7462</v>
      </c>
    </row>
    <row r="13" spans="1:35" ht="27.75" customHeight="1" thickTop="1">
      <c r="A13" s="57">
        <v>10</v>
      </c>
      <c r="B13" s="58" t="s">
        <v>25</v>
      </c>
      <c r="C13" s="59" t="s">
        <v>26</v>
      </c>
      <c r="D13" s="60">
        <v>252</v>
      </c>
      <c r="E13" s="61">
        <v>288</v>
      </c>
      <c r="F13" s="61">
        <v>540</v>
      </c>
      <c r="G13" s="62">
        <v>37</v>
      </c>
      <c r="H13" s="63">
        <v>294</v>
      </c>
      <c r="I13" s="61">
        <v>282</v>
      </c>
      <c r="J13" s="64">
        <v>576</v>
      </c>
      <c r="K13" s="65">
        <v>48</v>
      </c>
      <c r="L13" s="66">
        <v>255</v>
      </c>
      <c r="M13" s="61">
        <v>285</v>
      </c>
      <c r="N13" s="64">
        <v>540</v>
      </c>
      <c r="O13" s="65">
        <v>67</v>
      </c>
      <c r="P13" s="66">
        <v>318</v>
      </c>
      <c r="Q13" s="64">
        <v>324</v>
      </c>
      <c r="R13" s="64">
        <v>642</v>
      </c>
      <c r="S13" s="65">
        <v>69</v>
      </c>
      <c r="T13" s="67">
        <v>1119</v>
      </c>
      <c r="U13" s="67">
        <v>1179</v>
      </c>
      <c r="V13" s="68">
        <v>2298</v>
      </c>
      <c r="W13" s="69">
        <v>22980300.03</v>
      </c>
      <c r="X13" s="70">
        <v>51</v>
      </c>
      <c r="Y13" s="71">
        <v>3</v>
      </c>
      <c r="Z13" s="71">
        <v>0</v>
      </c>
      <c r="AA13" s="88">
        <v>3</v>
      </c>
      <c r="AB13" s="91"/>
      <c r="AC13" s="92"/>
      <c r="AD13" s="93"/>
      <c r="AE13" s="94"/>
      <c r="AF13" s="94"/>
      <c r="AG13" s="94"/>
      <c r="AH13" s="94"/>
      <c r="AI13" s="79"/>
    </row>
    <row r="14" spans="1:35" s="81" customFormat="1" ht="27.75" customHeight="1">
      <c r="A14" s="57">
        <v>11</v>
      </c>
      <c r="B14" s="58" t="s">
        <v>27</v>
      </c>
      <c r="C14" s="59" t="s">
        <v>28</v>
      </c>
      <c r="D14" s="60">
        <v>243</v>
      </c>
      <c r="E14" s="61">
        <v>277</v>
      </c>
      <c r="F14" s="61">
        <v>520</v>
      </c>
      <c r="G14" s="62">
        <v>53</v>
      </c>
      <c r="H14" s="63">
        <v>247</v>
      </c>
      <c r="I14" s="61">
        <v>293</v>
      </c>
      <c r="J14" s="64">
        <v>540</v>
      </c>
      <c r="K14" s="65">
        <v>71</v>
      </c>
      <c r="L14" s="66">
        <v>275</v>
      </c>
      <c r="M14" s="61">
        <v>246</v>
      </c>
      <c r="N14" s="64">
        <v>521</v>
      </c>
      <c r="O14" s="65">
        <v>77</v>
      </c>
      <c r="P14" s="66">
        <v>318</v>
      </c>
      <c r="Q14" s="64">
        <v>312</v>
      </c>
      <c r="R14" s="64">
        <v>630</v>
      </c>
      <c r="S14" s="65">
        <v>73</v>
      </c>
      <c r="T14" s="67">
        <v>1083</v>
      </c>
      <c r="U14" s="67">
        <v>1128</v>
      </c>
      <c r="V14" s="68">
        <v>2211</v>
      </c>
      <c r="W14" s="69">
        <v>22110201.04</v>
      </c>
      <c r="X14" s="70">
        <v>71</v>
      </c>
      <c r="Y14" s="71">
        <v>2</v>
      </c>
      <c r="Z14" s="71">
        <v>1</v>
      </c>
      <c r="AA14" s="88">
        <v>4</v>
      </c>
      <c r="AB14" s="95"/>
      <c r="AC14" s="92"/>
      <c r="AD14" s="93"/>
      <c r="AE14" s="94"/>
      <c r="AF14" s="94"/>
      <c r="AG14" s="94"/>
      <c r="AH14" s="94"/>
      <c r="AI14" s="76"/>
    </row>
    <row r="15" spans="1:35" s="87" customFormat="1" ht="27.75" customHeight="1" thickBot="1">
      <c r="A15" s="57">
        <v>12</v>
      </c>
      <c r="B15" s="58" t="s">
        <v>29</v>
      </c>
      <c r="C15" s="59" t="s">
        <v>30</v>
      </c>
      <c r="D15" s="60">
        <v>228</v>
      </c>
      <c r="E15" s="61">
        <v>259</v>
      </c>
      <c r="F15" s="61">
        <v>487</v>
      </c>
      <c r="G15" s="62">
        <v>79</v>
      </c>
      <c r="H15" s="63">
        <v>255</v>
      </c>
      <c r="I15" s="61">
        <v>283</v>
      </c>
      <c r="J15" s="64">
        <v>538</v>
      </c>
      <c r="K15" s="65">
        <v>73</v>
      </c>
      <c r="L15" s="66">
        <v>251</v>
      </c>
      <c r="M15" s="61">
        <v>269</v>
      </c>
      <c r="N15" s="64">
        <v>520</v>
      </c>
      <c r="O15" s="65">
        <v>79</v>
      </c>
      <c r="P15" s="66">
        <v>291</v>
      </c>
      <c r="Q15" s="64">
        <v>309</v>
      </c>
      <c r="R15" s="64">
        <v>600</v>
      </c>
      <c r="S15" s="65">
        <v>92</v>
      </c>
      <c r="T15" s="67">
        <v>1025</v>
      </c>
      <c r="U15" s="67">
        <v>1120</v>
      </c>
      <c r="V15" s="68">
        <v>2145</v>
      </c>
      <c r="W15" s="69">
        <v>21450000.03</v>
      </c>
      <c r="X15" s="70">
        <v>80</v>
      </c>
      <c r="Y15" s="71">
        <v>0</v>
      </c>
      <c r="Z15" s="71">
        <v>0</v>
      </c>
      <c r="AA15" s="88">
        <v>3</v>
      </c>
      <c r="AB15" s="96"/>
      <c r="AC15" s="97"/>
      <c r="AD15" s="93"/>
      <c r="AE15" s="94"/>
      <c r="AF15" s="94"/>
      <c r="AG15" s="94"/>
      <c r="AH15" s="94"/>
      <c r="AI15" s="76"/>
    </row>
    <row r="16" spans="1:35" ht="27.75" customHeight="1" thickBot="1" thickTop="1">
      <c r="A16" s="57">
        <v>13</v>
      </c>
      <c r="B16" s="58" t="s">
        <v>31</v>
      </c>
      <c r="C16" s="59" t="s">
        <v>32</v>
      </c>
      <c r="D16" s="60">
        <v>266</v>
      </c>
      <c r="E16" s="61">
        <v>287</v>
      </c>
      <c r="F16" s="61">
        <v>553</v>
      </c>
      <c r="G16" s="62">
        <v>27</v>
      </c>
      <c r="H16" s="63">
        <v>285</v>
      </c>
      <c r="I16" s="61">
        <v>295</v>
      </c>
      <c r="J16" s="64">
        <v>580</v>
      </c>
      <c r="K16" s="65">
        <v>42</v>
      </c>
      <c r="L16" s="66">
        <v>289</v>
      </c>
      <c r="M16" s="61">
        <v>271</v>
      </c>
      <c r="N16" s="64">
        <v>560</v>
      </c>
      <c r="O16" s="65">
        <v>51</v>
      </c>
      <c r="P16" s="66">
        <v>325</v>
      </c>
      <c r="Q16" s="64">
        <v>321</v>
      </c>
      <c r="R16" s="64">
        <v>646</v>
      </c>
      <c r="S16" s="65">
        <v>62</v>
      </c>
      <c r="T16" s="67">
        <v>1165</v>
      </c>
      <c r="U16" s="67">
        <v>1174</v>
      </c>
      <c r="V16" s="68">
        <v>2339</v>
      </c>
      <c r="W16" s="69">
        <v>23390000</v>
      </c>
      <c r="X16" s="70">
        <v>43</v>
      </c>
      <c r="Y16" s="71">
        <v>0</v>
      </c>
      <c r="Z16" s="71">
        <v>0</v>
      </c>
      <c r="AA16" s="88">
        <v>0</v>
      </c>
      <c r="AB16" s="98">
        <v>6848</v>
      </c>
      <c r="AC16" s="83" t="s">
        <v>33</v>
      </c>
      <c r="AD16" s="84" t="s">
        <v>34</v>
      </c>
      <c r="AE16" s="85" t="s">
        <v>35</v>
      </c>
      <c r="AF16" s="85" t="s">
        <v>36</v>
      </c>
      <c r="AG16" s="85" t="s">
        <v>37</v>
      </c>
      <c r="AH16" s="85" t="s">
        <v>38</v>
      </c>
      <c r="AI16" s="86">
        <v>6848</v>
      </c>
    </row>
    <row r="17" spans="1:35" ht="27.75" customHeight="1" thickTop="1">
      <c r="A17" s="57">
        <v>14</v>
      </c>
      <c r="B17" s="58" t="s">
        <v>39</v>
      </c>
      <c r="C17" s="59" t="s">
        <v>40</v>
      </c>
      <c r="D17" s="60">
        <v>218</v>
      </c>
      <c r="E17" s="61">
        <v>288</v>
      </c>
      <c r="F17" s="61">
        <v>506</v>
      </c>
      <c r="G17" s="62">
        <v>61</v>
      </c>
      <c r="H17" s="63">
        <v>279</v>
      </c>
      <c r="I17" s="61">
        <v>300</v>
      </c>
      <c r="J17" s="64">
        <v>579</v>
      </c>
      <c r="K17" s="65">
        <v>45</v>
      </c>
      <c r="L17" s="66">
        <v>256</v>
      </c>
      <c r="M17" s="61">
        <v>275</v>
      </c>
      <c r="N17" s="64">
        <v>531</v>
      </c>
      <c r="O17" s="65">
        <v>72</v>
      </c>
      <c r="P17" s="66">
        <v>313</v>
      </c>
      <c r="Q17" s="64">
        <v>331</v>
      </c>
      <c r="R17" s="64">
        <v>644</v>
      </c>
      <c r="S17" s="65">
        <v>63</v>
      </c>
      <c r="T17" s="67">
        <v>1066</v>
      </c>
      <c r="U17" s="67">
        <v>1194</v>
      </c>
      <c r="V17" s="68">
        <v>2260</v>
      </c>
      <c r="W17" s="69">
        <v>22600000.05</v>
      </c>
      <c r="X17" s="70">
        <v>61</v>
      </c>
      <c r="Y17" s="71">
        <v>0</v>
      </c>
      <c r="Z17" s="71">
        <v>0</v>
      </c>
      <c r="AA17" s="88">
        <v>5</v>
      </c>
      <c r="AB17" s="91"/>
      <c r="AC17" s="92"/>
      <c r="AD17" s="93"/>
      <c r="AE17" s="94"/>
      <c r="AF17" s="94"/>
      <c r="AG17" s="94"/>
      <c r="AH17" s="94"/>
      <c r="AI17" s="79"/>
    </row>
    <row r="18" spans="1:35" s="81" customFormat="1" ht="27.75" customHeight="1">
      <c r="A18" s="57">
        <v>15</v>
      </c>
      <c r="B18" s="58" t="s">
        <v>41</v>
      </c>
      <c r="C18" s="59" t="s">
        <v>42</v>
      </c>
      <c r="D18" s="60">
        <v>246</v>
      </c>
      <c r="E18" s="61">
        <v>277</v>
      </c>
      <c r="F18" s="61">
        <v>523</v>
      </c>
      <c r="G18" s="62">
        <v>50</v>
      </c>
      <c r="H18" s="63">
        <v>207</v>
      </c>
      <c r="I18" s="61">
        <v>278</v>
      </c>
      <c r="J18" s="64">
        <v>485</v>
      </c>
      <c r="K18" s="65">
        <v>91</v>
      </c>
      <c r="L18" s="66">
        <v>251</v>
      </c>
      <c r="M18" s="61">
        <v>265</v>
      </c>
      <c r="N18" s="64">
        <v>516</v>
      </c>
      <c r="O18" s="65">
        <v>81</v>
      </c>
      <c r="P18" s="66">
        <v>283</v>
      </c>
      <c r="Q18" s="64">
        <v>317</v>
      </c>
      <c r="R18" s="64">
        <v>600</v>
      </c>
      <c r="S18" s="65">
        <v>92</v>
      </c>
      <c r="T18" s="67">
        <v>987</v>
      </c>
      <c r="U18" s="67">
        <v>1137</v>
      </c>
      <c r="V18" s="68">
        <v>2124</v>
      </c>
      <c r="W18" s="69">
        <v>21240101.1</v>
      </c>
      <c r="X18" s="70">
        <v>83</v>
      </c>
      <c r="Y18" s="71">
        <v>1</v>
      </c>
      <c r="Z18" s="71">
        <v>1</v>
      </c>
      <c r="AA18" s="88">
        <v>10</v>
      </c>
      <c r="AB18" s="95"/>
      <c r="AC18" s="92"/>
      <c r="AD18" s="93"/>
      <c r="AE18" s="94"/>
      <c r="AF18" s="94"/>
      <c r="AG18" s="94"/>
      <c r="AH18" s="94"/>
      <c r="AI18" s="76"/>
    </row>
    <row r="19" spans="1:35" s="87" customFormat="1" ht="27.75" customHeight="1" thickBot="1">
      <c r="A19" s="57">
        <v>16</v>
      </c>
      <c r="B19" s="58" t="s">
        <v>43</v>
      </c>
      <c r="C19" s="59" t="s">
        <v>44</v>
      </c>
      <c r="D19" s="60">
        <v>250</v>
      </c>
      <c r="E19" s="61">
        <v>260</v>
      </c>
      <c r="F19" s="61">
        <v>510</v>
      </c>
      <c r="G19" s="62">
        <v>58</v>
      </c>
      <c r="H19" s="63">
        <v>227</v>
      </c>
      <c r="I19" s="61">
        <v>305</v>
      </c>
      <c r="J19" s="64">
        <v>532</v>
      </c>
      <c r="K19" s="65">
        <v>76</v>
      </c>
      <c r="L19" s="66">
        <v>283</v>
      </c>
      <c r="M19" s="61">
        <v>270</v>
      </c>
      <c r="N19" s="64">
        <v>553</v>
      </c>
      <c r="O19" s="65">
        <v>59</v>
      </c>
      <c r="P19" s="66">
        <v>330</v>
      </c>
      <c r="Q19" s="64">
        <v>334</v>
      </c>
      <c r="R19" s="64">
        <v>664</v>
      </c>
      <c r="S19" s="65">
        <v>27</v>
      </c>
      <c r="T19" s="67">
        <v>1090</v>
      </c>
      <c r="U19" s="67">
        <v>1169</v>
      </c>
      <c r="V19" s="68">
        <v>2259</v>
      </c>
      <c r="W19" s="69">
        <v>22590601.02</v>
      </c>
      <c r="X19" s="70">
        <v>62</v>
      </c>
      <c r="Y19" s="71">
        <v>6</v>
      </c>
      <c r="Z19" s="71">
        <v>1</v>
      </c>
      <c r="AA19" s="88">
        <v>2</v>
      </c>
      <c r="AB19" s="96"/>
      <c r="AC19" s="97"/>
      <c r="AD19" s="93"/>
      <c r="AE19" s="94"/>
      <c r="AF19" s="94"/>
      <c r="AG19" s="94"/>
      <c r="AH19" s="94"/>
      <c r="AI19" s="76"/>
    </row>
    <row r="20" spans="1:35" ht="27.75" customHeight="1" thickBot="1" thickTop="1">
      <c r="A20" s="57">
        <v>17</v>
      </c>
      <c r="B20" s="58" t="s">
        <v>45</v>
      </c>
      <c r="C20" s="59" t="s">
        <v>46</v>
      </c>
      <c r="D20" s="60">
        <v>216</v>
      </c>
      <c r="E20" s="61">
        <v>247</v>
      </c>
      <c r="F20" s="61">
        <v>463</v>
      </c>
      <c r="G20" s="62">
        <v>90</v>
      </c>
      <c r="H20" s="63">
        <v>229</v>
      </c>
      <c r="I20" s="61">
        <v>295</v>
      </c>
      <c r="J20" s="64">
        <v>524</v>
      </c>
      <c r="K20" s="65">
        <v>81</v>
      </c>
      <c r="L20" s="66">
        <v>262</v>
      </c>
      <c r="M20" s="61">
        <v>278</v>
      </c>
      <c r="N20" s="64">
        <v>540</v>
      </c>
      <c r="O20" s="65">
        <v>67</v>
      </c>
      <c r="P20" s="66">
        <v>323</v>
      </c>
      <c r="Q20" s="64">
        <v>310</v>
      </c>
      <c r="R20" s="64">
        <v>633</v>
      </c>
      <c r="S20" s="65">
        <v>71</v>
      </c>
      <c r="T20" s="67">
        <v>1030</v>
      </c>
      <c r="U20" s="67">
        <v>1130</v>
      </c>
      <c r="V20" s="68">
        <v>2160</v>
      </c>
      <c r="W20" s="69">
        <v>21600201.02</v>
      </c>
      <c r="X20" s="70">
        <v>77</v>
      </c>
      <c r="Y20" s="71">
        <v>2</v>
      </c>
      <c r="Z20" s="71">
        <v>1</v>
      </c>
      <c r="AA20" s="88">
        <v>2</v>
      </c>
      <c r="AB20" s="98">
        <v>6679</v>
      </c>
      <c r="AC20" s="83"/>
      <c r="AD20" s="84" t="s">
        <v>47</v>
      </c>
      <c r="AE20" s="85" t="s">
        <v>48</v>
      </c>
      <c r="AF20" s="85" t="s">
        <v>49</v>
      </c>
      <c r="AG20" s="85" t="s">
        <v>50</v>
      </c>
      <c r="AH20" s="85" t="s">
        <v>51</v>
      </c>
      <c r="AI20" s="86">
        <v>6679</v>
      </c>
    </row>
    <row r="21" spans="1:35" ht="27.75" customHeight="1" thickTop="1">
      <c r="A21" s="57">
        <v>18</v>
      </c>
      <c r="B21" s="58" t="s">
        <v>52</v>
      </c>
      <c r="C21" s="59" t="s">
        <v>53</v>
      </c>
      <c r="D21" s="60">
        <v>276</v>
      </c>
      <c r="E21" s="61">
        <v>295</v>
      </c>
      <c r="F21" s="61">
        <v>571</v>
      </c>
      <c r="G21" s="62">
        <v>17</v>
      </c>
      <c r="H21" s="63">
        <v>308</v>
      </c>
      <c r="I21" s="61">
        <v>321</v>
      </c>
      <c r="J21" s="64">
        <v>629</v>
      </c>
      <c r="K21" s="65">
        <v>2</v>
      </c>
      <c r="L21" s="66">
        <v>319</v>
      </c>
      <c r="M21" s="61">
        <v>298</v>
      </c>
      <c r="N21" s="64">
        <v>617</v>
      </c>
      <c r="O21" s="65">
        <v>3</v>
      </c>
      <c r="P21" s="66">
        <v>342</v>
      </c>
      <c r="Q21" s="64">
        <v>329</v>
      </c>
      <c r="R21" s="64">
        <v>671</v>
      </c>
      <c r="S21" s="65">
        <v>19</v>
      </c>
      <c r="T21" s="67">
        <v>1245</v>
      </c>
      <c r="U21" s="67">
        <v>1243</v>
      </c>
      <c r="V21" s="68">
        <v>2488</v>
      </c>
      <c r="W21" s="69">
        <v>24880000</v>
      </c>
      <c r="X21" s="70">
        <v>6</v>
      </c>
      <c r="Y21" s="71">
        <v>0</v>
      </c>
      <c r="Z21" s="71">
        <v>0</v>
      </c>
      <c r="AA21" s="88">
        <v>0</v>
      </c>
      <c r="AB21" s="91"/>
      <c r="AC21" s="92"/>
      <c r="AD21" s="93"/>
      <c r="AE21" s="94"/>
      <c r="AF21" s="94"/>
      <c r="AG21" s="94"/>
      <c r="AH21" s="94"/>
      <c r="AI21" s="79"/>
    </row>
    <row r="22" spans="1:35" s="81" customFormat="1" ht="27.75" customHeight="1">
      <c r="A22" s="57">
        <v>19</v>
      </c>
      <c r="B22" s="58" t="s">
        <v>54</v>
      </c>
      <c r="C22" s="59" t="s">
        <v>55</v>
      </c>
      <c r="D22" s="60">
        <v>265</v>
      </c>
      <c r="E22" s="61">
        <v>288</v>
      </c>
      <c r="F22" s="61">
        <v>553</v>
      </c>
      <c r="G22" s="62">
        <v>27</v>
      </c>
      <c r="H22" s="63">
        <v>293</v>
      </c>
      <c r="I22" s="61">
        <v>286</v>
      </c>
      <c r="J22" s="64">
        <v>579</v>
      </c>
      <c r="K22" s="65">
        <v>45</v>
      </c>
      <c r="L22" s="66">
        <v>296</v>
      </c>
      <c r="M22" s="61">
        <v>285</v>
      </c>
      <c r="N22" s="64">
        <v>581</v>
      </c>
      <c r="O22" s="65">
        <v>32</v>
      </c>
      <c r="P22" s="66">
        <v>320</v>
      </c>
      <c r="Q22" s="64">
        <v>323</v>
      </c>
      <c r="R22" s="64">
        <v>643</v>
      </c>
      <c r="S22" s="65">
        <v>67</v>
      </c>
      <c r="T22" s="67">
        <v>1174</v>
      </c>
      <c r="U22" s="67">
        <v>1182</v>
      </c>
      <c r="V22" s="68">
        <v>2356</v>
      </c>
      <c r="W22" s="69">
        <v>23560000</v>
      </c>
      <c r="X22" s="70">
        <v>37</v>
      </c>
      <c r="Y22" s="71">
        <v>0</v>
      </c>
      <c r="Z22" s="71">
        <v>0</v>
      </c>
      <c r="AA22" s="88">
        <v>0</v>
      </c>
      <c r="AB22" s="95"/>
      <c r="AC22" s="92"/>
      <c r="AD22" s="93"/>
      <c r="AE22" s="94"/>
      <c r="AF22" s="94"/>
      <c r="AG22" s="94"/>
      <c r="AH22" s="94"/>
      <c r="AI22" s="76"/>
    </row>
    <row r="23" spans="1:35" s="87" customFormat="1" ht="27.75" customHeight="1" thickBot="1">
      <c r="A23" s="57">
        <v>20</v>
      </c>
      <c r="B23" s="58" t="s">
        <v>56</v>
      </c>
      <c r="C23" s="59" t="s">
        <v>57</v>
      </c>
      <c r="D23" s="60">
        <v>213</v>
      </c>
      <c r="E23" s="61">
        <v>282</v>
      </c>
      <c r="F23" s="61">
        <v>495</v>
      </c>
      <c r="G23" s="62">
        <v>70</v>
      </c>
      <c r="H23" s="63">
        <v>291</v>
      </c>
      <c r="I23" s="61">
        <v>311</v>
      </c>
      <c r="J23" s="64">
        <v>602</v>
      </c>
      <c r="K23" s="65">
        <v>21</v>
      </c>
      <c r="L23" s="66">
        <v>306</v>
      </c>
      <c r="M23" s="61">
        <v>300</v>
      </c>
      <c r="N23" s="64">
        <v>606</v>
      </c>
      <c r="O23" s="65">
        <v>9</v>
      </c>
      <c r="P23" s="66">
        <v>337</v>
      </c>
      <c r="Q23" s="64">
        <v>342</v>
      </c>
      <c r="R23" s="64">
        <v>679</v>
      </c>
      <c r="S23" s="65">
        <v>8</v>
      </c>
      <c r="T23" s="67">
        <v>1147</v>
      </c>
      <c r="U23" s="67">
        <v>1235</v>
      </c>
      <c r="V23" s="68">
        <v>2382</v>
      </c>
      <c r="W23" s="69">
        <v>23820000</v>
      </c>
      <c r="X23" s="70">
        <v>27</v>
      </c>
      <c r="Y23" s="71">
        <v>0</v>
      </c>
      <c r="Z23" s="71">
        <v>0</v>
      </c>
      <c r="AA23" s="88">
        <v>0</v>
      </c>
      <c r="AB23" s="99">
        <v>7226</v>
      </c>
      <c r="AC23" s="83">
        <v>4</v>
      </c>
      <c r="AD23" s="100" t="s">
        <v>58</v>
      </c>
      <c r="AE23" s="101" t="s">
        <v>59</v>
      </c>
      <c r="AF23" s="101" t="s">
        <v>60</v>
      </c>
      <c r="AG23" s="101" t="s">
        <v>61</v>
      </c>
      <c r="AH23" s="102" t="s">
        <v>361</v>
      </c>
      <c r="AI23" s="86">
        <v>7226</v>
      </c>
    </row>
    <row r="24" spans="1:35" ht="27.75" customHeight="1" thickTop="1">
      <c r="A24" s="57">
        <v>21</v>
      </c>
      <c r="B24" s="58" t="s">
        <v>62</v>
      </c>
      <c r="C24" s="59" t="s">
        <v>63</v>
      </c>
      <c r="D24" s="60">
        <v>200</v>
      </c>
      <c r="E24" s="61">
        <v>286</v>
      </c>
      <c r="F24" s="61">
        <v>486</v>
      </c>
      <c r="G24" s="62">
        <v>80</v>
      </c>
      <c r="H24" s="63">
        <v>271</v>
      </c>
      <c r="I24" s="61">
        <v>301</v>
      </c>
      <c r="J24" s="64">
        <v>572</v>
      </c>
      <c r="K24" s="65">
        <v>51</v>
      </c>
      <c r="L24" s="66">
        <v>290</v>
      </c>
      <c r="M24" s="61">
        <v>282</v>
      </c>
      <c r="N24" s="64">
        <v>572</v>
      </c>
      <c r="O24" s="65">
        <v>40</v>
      </c>
      <c r="P24" s="66">
        <v>346</v>
      </c>
      <c r="Q24" s="64">
        <v>326</v>
      </c>
      <c r="R24" s="64">
        <v>672</v>
      </c>
      <c r="S24" s="65">
        <v>15</v>
      </c>
      <c r="T24" s="67">
        <v>1107</v>
      </c>
      <c r="U24" s="67">
        <v>1195</v>
      </c>
      <c r="V24" s="68">
        <v>2302</v>
      </c>
      <c r="W24" s="69">
        <v>23020000</v>
      </c>
      <c r="X24" s="70">
        <v>49</v>
      </c>
      <c r="Y24" s="71">
        <v>0</v>
      </c>
      <c r="Z24" s="71">
        <v>0</v>
      </c>
      <c r="AA24" s="88">
        <v>0</v>
      </c>
      <c r="AB24" s="103"/>
      <c r="AC24" s="92"/>
      <c r="AD24" s="93"/>
      <c r="AE24" s="94"/>
      <c r="AF24" s="94"/>
      <c r="AG24" s="94"/>
      <c r="AH24" s="94"/>
      <c r="AI24" s="76"/>
    </row>
    <row r="25" spans="1:35" ht="27.75" customHeight="1">
      <c r="A25" s="57">
        <v>22</v>
      </c>
      <c r="B25" s="58" t="s">
        <v>64</v>
      </c>
      <c r="C25" s="59" t="s">
        <v>65</v>
      </c>
      <c r="D25" s="60">
        <v>234</v>
      </c>
      <c r="E25" s="61">
        <v>279</v>
      </c>
      <c r="F25" s="61">
        <v>513</v>
      </c>
      <c r="G25" s="62">
        <v>55</v>
      </c>
      <c r="H25" s="63">
        <v>267</v>
      </c>
      <c r="I25" s="61">
        <v>301</v>
      </c>
      <c r="J25" s="64">
        <v>568</v>
      </c>
      <c r="K25" s="65">
        <v>55</v>
      </c>
      <c r="L25" s="66">
        <v>282</v>
      </c>
      <c r="M25" s="61">
        <v>273</v>
      </c>
      <c r="N25" s="64">
        <v>555</v>
      </c>
      <c r="O25" s="65">
        <v>58</v>
      </c>
      <c r="P25" s="66">
        <v>320</v>
      </c>
      <c r="Q25" s="64">
        <v>324</v>
      </c>
      <c r="R25" s="64">
        <v>644</v>
      </c>
      <c r="S25" s="65">
        <v>63</v>
      </c>
      <c r="T25" s="67">
        <v>1103</v>
      </c>
      <c r="U25" s="67">
        <v>1177</v>
      </c>
      <c r="V25" s="68">
        <v>2280</v>
      </c>
      <c r="W25" s="69">
        <v>22800000</v>
      </c>
      <c r="X25" s="70">
        <v>56</v>
      </c>
      <c r="Y25" s="71">
        <v>0</v>
      </c>
      <c r="Z25" s="71">
        <v>0</v>
      </c>
      <c r="AA25" s="88">
        <v>0</v>
      </c>
      <c r="AB25" s="91"/>
      <c r="AC25" s="92"/>
      <c r="AD25" s="93"/>
      <c r="AE25" s="94"/>
      <c r="AF25" s="94"/>
      <c r="AG25" s="94"/>
      <c r="AH25" s="94"/>
      <c r="AI25" s="79"/>
    </row>
    <row r="26" spans="1:35" s="81" customFormat="1" ht="27.75" customHeight="1" thickBot="1">
      <c r="A26" s="57">
        <v>23</v>
      </c>
      <c r="B26" s="58" t="s">
        <v>66</v>
      </c>
      <c r="C26" s="59" t="s">
        <v>67</v>
      </c>
      <c r="D26" s="60">
        <v>264</v>
      </c>
      <c r="E26" s="61">
        <v>279</v>
      </c>
      <c r="F26" s="61">
        <v>543</v>
      </c>
      <c r="G26" s="62">
        <v>34</v>
      </c>
      <c r="H26" s="63">
        <v>270</v>
      </c>
      <c r="I26" s="61">
        <v>304</v>
      </c>
      <c r="J26" s="64">
        <v>574</v>
      </c>
      <c r="K26" s="65">
        <v>50</v>
      </c>
      <c r="L26" s="66">
        <v>288</v>
      </c>
      <c r="M26" s="61">
        <v>277</v>
      </c>
      <c r="N26" s="64">
        <v>565</v>
      </c>
      <c r="O26" s="65">
        <v>46</v>
      </c>
      <c r="P26" s="66">
        <v>331</v>
      </c>
      <c r="Q26" s="64">
        <v>332</v>
      </c>
      <c r="R26" s="64">
        <v>663</v>
      </c>
      <c r="S26" s="65">
        <v>30</v>
      </c>
      <c r="T26" s="67">
        <v>1153</v>
      </c>
      <c r="U26" s="67">
        <v>1192</v>
      </c>
      <c r="V26" s="68">
        <v>2345</v>
      </c>
      <c r="W26" s="69">
        <v>23450000</v>
      </c>
      <c r="X26" s="70">
        <v>41</v>
      </c>
      <c r="Y26" s="71">
        <v>0</v>
      </c>
      <c r="Z26" s="71">
        <v>0</v>
      </c>
      <c r="AA26" s="88">
        <v>0</v>
      </c>
      <c r="AB26" s="99">
        <v>6927</v>
      </c>
      <c r="AC26" s="83" t="s">
        <v>33</v>
      </c>
      <c r="AD26" s="100" t="s">
        <v>68</v>
      </c>
      <c r="AE26" s="101" t="s">
        <v>69</v>
      </c>
      <c r="AF26" s="101" t="s">
        <v>70</v>
      </c>
      <c r="AG26" s="101" t="s">
        <v>71</v>
      </c>
      <c r="AH26" s="102" t="s">
        <v>361</v>
      </c>
      <c r="AI26" s="86">
        <v>6927</v>
      </c>
    </row>
    <row r="27" spans="1:35" s="87" customFormat="1" ht="27.75" customHeight="1" thickBot="1" thickTop="1">
      <c r="A27" s="57">
        <v>24</v>
      </c>
      <c r="B27" s="58" t="s">
        <v>72</v>
      </c>
      <c r="C27" s="59" t="s">
        <v>73</v>
      </c>
      <c r="D27" s="60">
        <v>212</v>
      </c>
      <c r="E27" s="61">
        <v>278</v>
      </c>
      <c r="F27" s="61">
        <v>490</v>
      </c>
      <c r="G27" s="62">
        <v>74</v>
      </c>
      <c r="H27" s="63">
        <v>295</v>
      </c>
      <c r="I27" s="61">
        <v>299</v>
      </c>
      <c r="J27" s="64">
        <v>594</v>
      </c>
      <c r="K27" s="65">
        <v>32</v>
      </c>
      <c r="L27" s="66">
        <v>262</v>
      </c>
      <c r="M27" s="61">
        <v>261</v>
      </c>
      <c r="N27" s="64">
        <v>523</v>
      </c>
      <c r="O27" s="65">
        <v>76</v>
      </c>
      <c r="P27" s="66">
        <v>329</v>
      </c>
      <c r="Q27" s="64">
        <v>321</v>
      </c>
      <c r="R27" s="64">
        <v>650</v>
      </c>
      <c r="S27" s="65">
        <v>52</v>
      </c>
      <c r="T27" s="67">
        <v>1098</v>
      </c>
      <c r="U27" s="67">
        <v>1159</v>
      </c>
      <c r="V27" s="68">
        <v>2257</v>
      </c>
      <c r="W27" s="69">
        <v>22570000</v>
      </c>
      <c r="X27" s="70">
        <v>63</v>
      </c>
      <c r="Y27" s="71">
        <v>0</v>
      </c>
      <c r="Z27" s="71">
        <v>0</v>
      </c>
      <c r="AA27" s="88">
        <v>0</v>
      </c>
      <c r="AB27" s="96"/>
      <c r="AC27" s="97"/>
      <c r="AD27" s="93"/>
      <c r="AE27" s="94"/>
      <c r="AF27" s="94"/>
      <c r="AG27" s="94"/>
      <c r="AH27" s="94"/>
      <c r="AI27" s="79"/>
    </row>
    <row r="28" spans="1:35" ht="27.75" customHeight="1" thickTop="1">
      <c r="A28" s="57">
        <v>25</v>
      </c>
      <c r="B28" s="58" t="s">
        <v>74</v>
      </c>
      <c r="C28" s="59" t="s">
        <v>75</v>
      </c>
      <c r="D28" s="60">
        <v>279</v>
      </c>
      <c r="E28" s="61">
        <v>301</v>
      </c>
      <c r="F28" s="61">
        <v>580</v>
      </c>
      <c r="G28" s="62">
        <v>9</v>
      </c>
      <c r="H28" s="63">
        <v>292</v>
      </c>
      <c r="I28" s="61">
        <v>308</v>
      </c>
      <c r="J28" s="64">
        <v>600</v>
      </c>
      <c r="K28" s="65">
        <v>26</v>
      </c>
      <c r="L28" s="66">
        <v>303</v>
      </c>
      <c r="M28" s="61">
        <v>310</v>
      </c>
      <c r="N28" s="64">
        <v>613</v>
      </c>
      <c r="O28" s="65">
        <v>5</v>
      </c>
      <c r="P28" s="66">
        <v>335</v>
      </c>
      <c r="Q28" s="64">
        <v>337</v>
      </c>
      <c r="R28" s="64">
        <v>672</v>
      </c>
      <c r="S28" s="65">
        <v>15</v>
      </c>
      <c r="T28" s="67">
        <v>1209</v>
      </c>
      <c r="U28" s="67">
        <v>1256</v>
      </c>
      <c r="V28" s="68">
        <v>2465</v>
      </c>
      <c r="W28" s="69">
        <v>24650601.07</v>
      </c>
      <c r="X28" s="70">
        <v>10</v>
      </c>
      <c r="Y28" s="71">
        <v>6</v>
      </c>
      <c r="Z28" s="71">
        <v>1</v>
      </c>
      <c r="AA28" s="88">
        <v>7</v>
      </c>
      <c r="AB28" s="103"/>
      <c r="AC28" s="92"/>
      <c r="AD28" s="93"/>
      <c r="AE28" s="94"/>
      <c r="AF28" s="94"/>
      <c r="AG28" s="94"/>
      <c r="AH28" s="94"/>
      <c r="AI28" s="76"/>
    </row>
    <row r="29" spans="1:35" ht="27.75" customHeight="1">
      <c r="A29" s="57">
        <v>26</v>
      </c>
      <c r="B29" s="58" t="s">
        <v>76</v>
      </c>
      <c r="C29" s="59" t="s">
        <v>77</v>
      </c>
      <c r="D29" s="60">
        <v>215</v>
      </c>
      <c r="E29" s="61">
        <v>290</v>
      </c>
      <c r="F29" s="61">
        <v>505</v>
      </c>
      <c r="G29" s="62">
        <v>62</v>
      </c>
      <c r="H29" s="63">
        <v>287</v>
      </c>
      <c r="I29" s="61">
        <v>298</v>
      </c>
      <c r="J29" s="64">
        <v>585</v>
      </c>
      <c r="K29" s="65">
        <v>40</v>
      </c>
      <c r="L29" s="66">
        <v>307</v>
      </c>
      <c r="M29" s="61">
        <v>280</v>
      </c>
      <c r="N29" s="64">
        <v>587</v>
      </c>
      <c r="O29" s="65">
        <v>27</v>
      </c>
      <c r="P29" s="66">
        <v>327</v>
      </c>
      <c r="Q29" s="64">
        <v>322</v>
      </c>
      <c r="R29" s="64">
        <v>649</v>
      </c>
      <c r="S29" s="65">
        <v>58</v>
      </c>
      <c r="T29" s="67">
        <v>1136</v>
      </c>
      <c r="U29" s="67">
        <v>1190</v>
      </c>
      <c r="V29" s="68">
        <v>2326</v>
      </c>
      <c r="W29" s="69">
        <v>23260000.03</v>
      </c>
      <c r="X29" s="70">
        <v>45</v>
      </c>
      <c r="Y29" s="71">
        <v>0</v>
      </c>
      <c r="Z29" s="71">
        <v>0</v>
      </c>
      <c r="AA29" s="88">
        <v>3</v>
      </c>
      <c r="AB29" s="91"/>
      <c r="AC29" s="92"/>
      <c r="AD29" s="93"/>
      <c r="AE29" s="94"/>
      <c r="AF29" s="94"/>
      <c r="AG29" s="94"/>
      <c r="AH29" s="94"/>
      <c r="AI29" s="79"/>
    </row>
    <row r="30" spans="1:35" s="81" customFormat="1" ht="27.75" customHeight="1" thickBot="1">
      <c r="A30" s="57">
        <v>27</v>
      </c>
      <c r="B30" s="58" t="s">
        <v>78</v>
      </c>
      <c r="C30" s="59" t="s">
        <v>79</v>
      </c>
      <c r="D30" s="60">
        <v>259</v>
      </c>
      <c r="E30" s="61">
        <v>288</v>
      </c>
      <c r="F30" s="61">
        <v>547</v>
      </c>
      <c r="G30" s="62">
        <v>30</v>
      </c>
      <c r="H30" s="63">
        <v>287</v>
      </c>
      <c r="I30" s="61">
        <v>305</v>
      </c>
      <c r="J30" s="64">
        <v>592</v>
      </c>
      <c r="K30" s="65">
        <v>34</v>
      </c>
      <c r="L30" s="66">
        <v>297</v>
      </c>
      <c r="M30" s="61">
        <v>285</v>
      </c>
      <c r="N30" s="64">
        <v>582</v>
      </c>
      <c r="O30" s="65">
        <v>30</v>
      </c>
      <c r="P30" s="66">
        <v>328</v>
      </c>
      <c r="Q30" s="64">
        <v>325</v>
      </c>
      <c r="R30" s="64">
        <v>653</v>
      </c>
      <c r="S30" s="65">
        <v>46</v>
      </c>
      <c r="T30" s="67">
        <v>1171</v>
      </c>
      <c r="U30" s="67">
        <v>1203</v>
      </c>
      <c r="V30" s="68">
        <v>2374</v>
      </c>
      <c r="W30" s="69">
        <v>23740201.05</v>
      </c>
      <c r="X30" s="70">
        <v>30</v>
      </c>
      <c r="Y30" s="71">
        <v>2</v>
      </c>
      <c r="Z30" s="71">
        <v>1</v>
      </c>
      <c r="AA30" s="88">
        <v>5</v>
      </c>
      <c r="AB30" s="98">
        <v>7165</v>
      </c>
      <c r="AC30" s="83">
        <v>6</v>
      </c>
      <c r="AD30" s="84" t="s">
        <v>80</v>
      </c>
      <c r="AE30" s="85" t="s">
        <v>81</v>
      </c>
      <c r="AF30" s="85" t="s">
        <v>82</v>
      </c>
      <c r="AG30" s="85" t="s">
        <v>83</v>
      </c>
      <c r="AH30" s="85" t="s">
        <v>84</v>
      </c>
      <c r="AI30" s="86">
        <v>7165</v>
      </c>
    </row>
    <row r="31" spans="1:35" s="87" customFormat="1" ht="27.75" customHeight="1" thickBot="1" thickTop="1">
      <c r="A31" s="57">
        <v>28</v>
      </c>
      <c r="B31" s="58" t="s">
        <v>85</v>
      </c>
      <c r="C31" s="59" t="s">
        <v>86</v>
      </c>
      <c r="D31" s="60">
        <v>245</v>
      </c>
      <c r="E31" s="61">
        <v>229</v>
      </c>
      <c r="F31" s="61">
        <v>474</v>
      </c>
      <c r="G31" s="62">
        <v>84</v>
      </c>
      <c r="H31" s="63">
        <v>277</v>
      </c>
      <c r="I31" s="61">
        <v>303</v>
      </c>
      <c r="J31" s="64">
        <v>580</v>
      </c>
      <c r="K31" s="65">
        <v>42</v>
      </c>
      <c r="L31" s="66">
        <v>292</v>
      </c>
      <c r="M31" s="61">
        <v>269</v>
      </c>
      <c r="N31" s="64">
        <v>561</v>
      </c>
      <c r="O31" s="65">
        <v>50</v>
      </c>
      <c r="P31" s="66">
        <v>321</v>
      </c>
      <c r="Q31" s="64">
        <v>332</v>
      </c>
      <c r="R31" s="64">
        <v>653</v>
      </c>
      <c r="S31" s="65">
        <v>46</v>
      </c>
      <c r="T31" s="67">
        <v>1135</v>
      </c>
      <c r="U31" s="67">
        <v>1133</v>
      </c>
      <c r="V31" s="68">
        <v>2268</v>
      </c>
      <c r="W31" s="69">
        <v>22680000</v>
      </c>
      <c r="X31" s="70">
        <v>60</v>
      </c>
      <c r="Y31" s="71">
        <v>0</v>
      </c>
      <c r="Z31" s="71">
        <v>0</v>
      </c>
      <c r="AA31" s="88">
        <v>0</v>
      </c>
      <c r="AB31" s="96"/>
      <c r="AC31" s="97"/>
      <c r="AD31" s="93"/>
      <c r="AE31" s="94"/>
      <c r="AF31" s="94"/>
      <c r="AG31" s="94"/>
      <c r="AH31" s="94"/>
      <c r="AI31" s="79"/>
    </row>
    <row r="32" spans="1:35" ht="27.75" customHeight="1" thickTop="1">
      <c r="A32" s="57">
        <v>29</v>
      </c>
      <c r="B32" s="58" t="s">
        <v>87</v>
      </c>
      <c r="C32" s="59" t="s">
        <v>88</v>
      </c>
      <c r="D32" s="60">
        <v>208</v>
      </c>
      <c r="E32" s="61">
        <v>297</v>
      </c>
      <c r="F32" s="61">
        <v>505</v>
      </c>
      <c r="G32" s="62">
        <v>62</v>
      </c>
      <c r="H32" s="63">
        <v>281</v>
      </c>
      <c r="I32" s="61">
        <v>321</v>
      </c>
      <c r="J32" s="64">
        <v>602</v>
      </c>
      <c r="K32" s="65">
        <v>21</v>
      </c>
      <c r="L32" s="66">
        <v>296</v>
      </c>
      <c r="M32" s="61">
        <v>277</v>
      </c>
      <c r="N32" s="64">
        <v>573</v>
      </c>
      <c r="O32" s="65">
        <v>39</v>
      </c>
      <c r="P32" s="66">
        <v>324</v>
      </c>
      <c r="Q32" s="64">
        <v>328</v>
      </c>
      <c r="R32" s="64">
        <v>652</v>
      </c>
      <c r="S32" s="65">
        <v>50</v>
      </c>
      <c r="T32" s="67">
        <v>1109</v>
      </c>
      <c r="U32" s="67">
        <v>1223</v>
      </c>
      <c r="V32" s="68">
        <v>2332</v>
      </c>
      <c r="W32" s="69">
        <v>23320000</v>
      </c>
      <c r="X32" s="70">
        <v>44</v>
      </c>
      <c r="Y32" s="71">
        <v>0</v>
      </c>
      <c r="Z32" s="71">
        <v>0</v>
      </c>
      <c r="AA32" s="88">
        <v>0</v>
      </c>
      <c r="AB32" s="103"/>
      <c r="AC32" s="92"/>
      <c r="AD32" s="93"/>
      <c r="AE32" s="94"/>
      <c r="AF32" s="94"/>
      <c r="AG32" s="94"/>
      <c r="AH32" s="94"/>
      <c r="AI32" s="76"/>
    </row>
    <row r="33" spans="1:35" ht="27.75" customHeight="1">
      <c r="A33" s="57">
        <v>30</v>
      </c>
      <c r="B33" s="58" t="s">
        <v>89</v>
      </c>
      <c r="C33" s="59" t="s">
        <v>90</v>
      </c>
      <c r="D33" s="60">
        <v>206</v>
      </c>
      <c r="E33" s="61">
        <v>296</v>
      </c>
      <c r="F33" s="61">
        <v>502</v>
      </c>
      <c r="G33" s="62">
        <v>65</v>
      </c>
      <c r="H33" s="63">
        <v>253</v>
      </c>
      <c r="I33" s="61">
        <v>297</v>
      </c>
      <c r="J33" s="64">
        <v>550</v>
      </c>
      <c r="K33" s="65">
        <v>66</v>
      </c>
      <c r="L33" s="66">
        <v>290</v>
      </c>
      <c r="M33" s="61">
        <v>285</v>
      </c>
      <c r="N33" s="64">
        <v>575</v>
      </c>
      <c r="O33" s="65">
        <v>38</v>
      </c>
      <c r="P33" s="66">
        <v>331</v>
      </c>
      <c r="Q33" s="64">
        <v>336</v>
      </c>
      <c r="R33" s="64">
        <v>667</v>
      </c>
      <c r="S33" s="65">
        <v>21</v>
      </c>
      <c r="T33" s="67">
        <v>1080</v>
      </c>
      <c r="U33" s="67">
        <v>1214</v>
      </c>
      <c r="V33" s="68">
        <v>2294</v>
      </c>
      <c r="W33" s="69">
        <v>22940000</v>
      </c>
      <c r="X33" s="70">
        <v>52</v>
      </c>
      <c r="Y33" s="71">
        <v>0</v>
      </c>
      <c r="Z33" s="71">
        <v>0</v>
      </c>
      <c r="AA33" s="88">
        <v>0</v>
      </c>
      <c r="AB33" s="91"/>
      <c r="AC33" s="92"/>
      <c r="AD33" s="93"/>
      <c r="AE33" s="94"/>
      <c r="AF33" s="94"/>
      <c r="AG33" s="94"/>
      <c r="AH33" s="94"/>
      <c r="AI33" s="79"/>
    </row>
    <row r="34" spans="1:35" s="81" customFormat="1" ht="27.75" customHeight="1" thickBot="1">
      <c r="A34" s="57">
        <v>31</v>
      </c>
      <c r="B34" s="58" t="s">
        <v>91</v>
      </c>
      <c r="C34" s="59" t="s">
        <v>92</v>
      </c>
      <c r="D34" s="60">
        <v>221</v>
      </c>
      <c r="E34" s="61">
        <v>270</v>
      </c>
      <c r="F34" s="61">
        <v>491</v>
      </c>
      <c r="G34" s="62">
        <v>73</v>
      </c>
      <c r="H34" s="63">
        <v>257</v>
      </c>
      <c r="I34" s="61">
        <v>305</v>
      </c>
      <c r="J34" s="64">
        <v>562</v>
      </c>
      <c r="K34" s="65">
        <v>61</v>
      </c>
      <c r="L34" s="66">
        <v>269</v>
      </c>
      <c r="M34" s="61">
        <v>272</v>
      </c>
      <c r="N34" s="64">
        <v>541</v>
      </c>
      <c r="O34" s="65">
        <v>66</v>
      </c>
      <c r="P34" s="66">
        <v>309</v>
      </c>
      <c r="Q34" s="64">
        <v>317</v>
      </c>
      <c r="R34" s="64">
        <v>626</v>
      </c>
      <c r="S34" s="65">
        <v>77</v>
      </c>
      <c r="T34" s="67">
        <v>1056</v>
      </c>
      <c r="U34" s="67">
        <v>1164</v>
      </c>
      <c r="V34" s="68">
        <v>2220</v>
      </c>
      <c r="W34" s="69">
        <v>22200000</v>
      </c>
      <c r="X34" s="70">
        <v>69</v>
      </c>
      <c r="Y34" s="71">
        <v>0</v>
      </c>
      <c r="Z34" s="71">
        <v>0</v>
      </c>
      <c r="AA34" s="88">
        <v>0</v>
      </c>
      <c r="AB34" s="98">
        <v>6894</v>
      </c>
      <c r="AC34" s="83" t="s">
        <v>33</v>
      </c>
      <c r="AD34" s="84" t="s">
        <v>93</v>
      </c>
      <c r="AE34" s="85" t="s">
        <v>94</v>
      </c>
      <c r="AF34" s="85" t="s">
        <v>95</v>
      </c>
      <c r="AG34" s="85" t="s">
        <v>96</v>
      </c>
      <c r="AH34" s="85" t="s">
        <v>97</v>
      </c>
      <c r="AI34" s="86">
        <v>6894</v>
      </c>
    </row>
    <row r="35" spans="1:35" s="87" customFormat="1" ht="27.75" customHeight="1" thickBot="1" thickTop="1">
      <c r="A35" s="57">
        <v>32</v>
      </c>
      <c r="B35" s="58" t="s">
        <v>98</v>
      </c>
      <c r="C35" s="59" t="s">
        <v>362</v>
      </c>
      <c r="D35" s="60">
        <v>290</v>
      </c>
      <c r="E35" s="61">
        <v>311</v>
      </c>
      <c r="F35" s="61">
        <v>601</v>
      </c>
      <c r="G35" s="62">
        <v>3</v>
      </c>
      <c r="H35" s="63">
        <v>297</v>
      </c>
      <c r="I35" s="61">
        <v>321</v>
      </c>
      <c r="J35" s="64">
        <v>618</v>
      </c>
      <c r="K35" s="65">
        <v>9</v>
      </c>
      <c r="L35" s="66">
        <v>311</v>
      </c>
      <c r="M35" s="61">
        <v>289</v>
      </c>
      <c r="N35" s="64">
        <v>600</v>
      </c>
      <c r="O35" s="65">
        <v>15</v>
      </c>
      <c r="P35" s="66">
        <v>331</v>
      </c>
      <c r="Q35" s="64">
        <v>336</v>
      </c>
      <c r="R35" s="64">
        <v>667</v>
      </c>
      <c r="S35" s="65">
        <v>21</v>
      </c>
      <c r="T35" s="67">
        <v>1229</v>
      </c>
      <c r="U35" s="67">
        <v>1257</v>
      </c>
      <c r="V35" s="68">
        <v>2486</v>
      </c>
      <c r="W35" s="69">
        <v>24860000</v>
      </c>
      <c r="X35" s="70">
        <v>7</v>
      </c>
      <c r="Y35" s="71">
        <v>0</v>
      </c>
      <c r="Z35" s="71">
        <v>0</v>
      </c>
      <c r="AA35" s="88">
        <v>0</v>
      </c>
      <c r="AB35" s="96"/>
      <c r="AC35" s="97"/>
      <c r="AD35" s="93"/>
      <c r="AE35" s="94"/>
      <c r="AF35" s="94"/>
      <c r="AG35" s="94"/>
      <c r="AH35" s="94"/>
      <c r="AI35" s="79"/>
    </row>
    <row r="36" spans="1:35" ht="27.75" customHeight="1" thickTop="1">
      <c r="A36" s="57">
        <v>33</v>
      </c>
      <c r="B36" s="58" t="s">
        <v>99</v>
      </c>
      <c r="C36" s="59" t="s">
        <v>100</v>
      </c>
      <c r="D36" s="60">
        <v>264</v>
      </c>
      <c r="E36" s="61">
        <v>307</v>
      </c>
      <c r="F36" s="61">
        <v>571</v>
      </c>
      <c r="G36" s="62">
        <v>17</v>
      </c>
      <c r="H36" s="63">
        <v>314</v>
      </c>
      <c r="I36" s="61">
        <v>309</v>
      </c>
      <c r="J36" s="64">
        <v>623</v>
      </c>
      <c r="K36" s="65">
        <v>5</v>
      </c>
      <c r="L36" s="66">
        <v>310</v>
      </c>
      <c r="M36" s="61">
        <v>282</v>
      </c>
      <c r="N36" s="64">
        <v>592</v>
      </c>
      <c r="O36" s="65">
        <v>20</v>
      </c>
      <c r="P36" s="66">
        <v>339</v>
      </c>
      <c r="Q36" s="64">
        <v>332</v>
      </c>
      <c r="R36" s="64">
        <v>671</v>
      </c>
      <c r="S36" s="65">
        <v>19</v>
      </c>
      <c r="T36" s="67">
        <v>1227</v>
      </c>
      <c r="U36" s="67">
        <v>1230</v>
      </c>
      <c r="V36" s="68">
        <v>2457</v>
      </c>
      <c r="W36" s="69">
        <v>24570301.09</v>
      </c>
      <c r="X36" s="70">
        <v>11</v>
      </c>
      <c r="Y36" s="71">
        <v>3</v>
      </c>
      <c r="Z36" s="71">
        <v>1</v>
      </c>
      <c r="AA36" s="88">
        <v>9</v>
      </c>
      <c r="AB36" s="103"/>
      <c r="AC36" s="92"/>
      <c r="AD36" s="93"/>
      <c r="AE36" s="94"/>
      <c r="AF36" s="94"/>
      <c r="AG36" s="94"/>
      <c r="AH36" s="94"/>
      <c r="AI36" s="76"/>
    </row>
    <row r="37" spans="1:35" ht="27.75" customHeight="1">
      <c r="A37" s="57">
        <v>34</v>
      </c>
      <c r="B37" s="58" t="s">
        <v>101</v>
      </c>
      <c r="C37" s="59" t="s">
        <v>102</v>
      </c>
      <c r="D37" s="60">
        <v>198</v>
      </c>
      <c r="E37" s="61">
        <v>276</v>
      </c>
      <c r="F37" s="61">
        <v>474</v>
      </c>
      <c r="G37" s="62">
        <v>84</v>
      </c>
      <c r="H37" s="63">
        <v>235</v>
      </c>
      <c r="I37" s="61">
        <v>282</v>
      </c>
      <c r="J37" s="64">
        <v>517</v>
      </c>
      <c r="K37" s="65">
        <v>83</v>
      </c>
      <c r="L37" s="66">
        <v>236</v>
      </c>
      <c r="M37" s="61">
        <v>269</v>
      </c>
      <c r="N37" s="64">
        <v>505</v>
      </c>
      <c r="O37" s="65">
        <v>86</v>
      </c>
      <c r="P37" s="66">
        <v>308</v>
      </c>
      <c r="Q37" s="64">
        <v>321</v>
      </c>
      <c r="R37" s="64">
        <v>629</v>
      </c>
      <c r="S37" s="65">
        <v>75</v>
      </c>
      <c r="T37" s="67">
        <v>977</v>
      </c>
      <c r="U37" s="67">
        <v>1148</v>
      </c>
      <c r="V37" s="68">
        <v>2125</v>
      </c>
      <c r="W37" s="69">
        <v>21250000.05</v>
      </c>
      <c r="X37" s="70">
        <v>82</v>
      </c>
      <c r="Y37" s="71">
        <v>0</v>
      </c>
      <c r="Z37" s="71">
        <v>0</v>
      </c>
      <c r="AA37" s="88">
        <v>5</v>
      </c>
      <c r="AB37" s="91"/>
      <c r="AC37" s="92"/>
      <c r="AD37" s="93"/>
      <c r="AE37" s="94"/>
      <c r="AF37" s="94"/>
      <c r="AG37" s="94"/>
      <c r="AH37" s="94"/>
      <c r="AI37" s="79"/>
    </row>
    <row r="38" spans="1:35" s="81" customFormat="1" ht="27.75" customHeight="1" thickBot="1">
      <c r="A38" s="57">
        <v>35</v>
      </c>
      <c r="B38" s="58" t="s">
        <v>103</v>
      </c>
      <c r="C38" s="104" t="s">
        <v>104</v>
      </c>
      <c r="D38" s="60">
        <v>217</v>
      </c>
      <c r="E38" s="61">
        <v>0</v>
      </c>
      <c r="F38" s="61">
        <v>217</v>
      </c>
      <c r="G38" s="62">
        <v>104</v>
      </c>
      <c r="H38" s="63">
        <v>210</v>
      </c>
      <c r="I38" s="61">
        <v>0</v>
      </c>
      <c r="J38" s="64">
        <v>210</v>
      </c>
      <c r="K38" s="65">
        <v>104</v>
      </c>
      <c r="L38" s="66">
        <v>279</v>
      </c>
      <c r="M38" s="61">
        <v>0</v>
      </c>
      <c r="N38" s="64">
        <v>279</v>
      </c>
      <c r="O38" s="65">
        <v>99</v>
      </c>
      <c r="P38" s="66">
        <v>320</v>
      </c>
      <c r="Q38" s="64">
        <v>0</v>
      </c>
      <c r="R38" s="64">
        <v>320</v>
      </c>
      <c r="S38" s="65">
        <v>99</v>
      </c>
      <c r="T38" s="67">
        <v>1026</v>
      </c>
      <c r="U38" s="67">
        <v>0</v>
      </c>
      <c r="V38" s="68">
        <v>1026</v>
      </c>
      <c r="W38" s="69">
        <v>10260000</v>
      </c>
      <c r="X38" s="70">
        <v>103</v>
      </c>
      <c r="Y38" s="71">
        <v>0</v>
      </c>
      <c r="Z38" s="71">
        <v>0</v>
      </c>
      <c r="AA38" s="88">
        <v>0</v>
      </c>
      <c r="AB38" s="99">
        <v>5608</v>
      </c>
      <c r="AC38" s="83"/>
      <c r="AD38" s="100" t="s">
        <v>105</v>
      </c>
      <c r="AE38" s="101" t="s">
        <v>106</v>
      </c>
      <c r="AF38" s="101" t="s">
        <v>107</v>
      </c>
      <c r="AG38" s="101" t="s">
        <v>108</v>
      </c>
      <c r="AH38" s="102" t="s">
        <v>361</v>
      </c>
      <c r="AI38" s="86">
        <v>5608</v>
      </c>
    </row>
    <row r="39" spans="1:35" s="87" customFormat="1" ht="27.75" customHeight="1" thickBot="1" thickTop="1">
      <c r="A39" s="57">
        <v>36</v>
      </c>
      <c r="B39" s="58" t="s">
        <v>109</v>
      </c>
      <c r="C39" s="59" t="s">
        <v>110</v>
      </c>
      <c r="D39" s="60">
        <v>225</v>
      </c>
      <c r="E39" s="61">
        <v>275</v>
      </c>
      <c r="F39" s="61">
        <v>500</v>
      </c>
      <c r="G39" s="62">
        <v>66</v>
      </c>
      <c r="H39" s="63">
        <v>257</v>
      </c>
      <c r="I39" s="61">
        <v>286</v>
      </c>
      <c r="J39" s="64">
        <v>543</v>
      </c>
      <c r="K39" s="65">
        <v>69</v>
      </c>
      <c r="L39" s="66">
        <v>241</v>
      </c>
      <c r="M39" s="61">
        <v>251</v>
      </c>
      <c r="N39" s="64">
        <v>492</v>
      </c>
      <c r="O39" s="65">
        <v>91</v>
      </c>
      <c r="P39" s="66">
        <v>312</v>
      </c>
      <c r="Q39" s="64">
        <v>300</v>
      </c>
      <c r="R39" s="64">
        <v>612</v>
      </c>
      <c r="S39" s="65">
        <v>87</v>
      </c>
      <c r="T39" s="67">
        <v>1035</v>
      </c>
      <c r="U39" s="67">
        <v>1112</v>
      </c>
      <c r="V39" s="68">
        <v>2147</v>
      </c>
      <c r="W39" s="69">
        <v>21470000</v>
      </c>
      <c r="X39" s="70">
        <v>79</v>
      </c>
      <c r="Y39" s="71">
        <v>0</v>
      </c>
      <c r="Z39" s="71">
        <v>0</v>
      </c>
      <c r="AA39" s="88">
        <v>0</v>
      </c>
      <c r="AB39" s="96"/>
      <c r="AC39" s="97"/>
      <c r="AD39" s="93"/>
      <c r="AE39" s="94"/>
      <c r="AF39" s="94"/>
      <c r="AG39" s="94"/>
      <c r="AH39" s="94"/>
      <c r="AI39" s="79"/>
    </row>
    <row r="40" spans="1:35" ht="27.75" customHeight="1" thickTop="1">
      <c r="A40" s="57">
        <v>37</v>
      </c>
      <c r="B40" s="58" t="s">
        <v>111</v>
      </c>
      <c r="C40" s="59" t="s">
        <v>112</v>
      </c>
      <c r="D40" s="60">
        <v>215</v>
      </c>
      <c r="E40" s="61">
        <v>293</v>
      </c>
      <c r="F40" s="61">
        <v>508</v>
      </c>
      <c r="G40" s="62">
        <v>59</v>
      </c>
      <c r="H40" s="63">
        <v>253</v>
      </c>
      <c r="I40" s="61">
        <v>274</v>
      </c>
      <c r="J40" s="64">
        <v>527</v>
      </c>
      <c r="K40" s="65">
        <v>79</v>
      </c>
      <c r="L40" s="66">
        <v>277</v>
      </c>
      <c r="M40" s="61">
        <v>282</v>
      </c>
      <c r="N40" s="64">
        <v>559</v>
      </c>
      <c r="O40" s="65">
        <v>54</v>
      </c>
      <c r="P40" s="66">
        <v>330</v>
      </c>
      <c r="Q40" s="64">
        <v>314</v>
      </c>
      <c r="R40" s="64">
        <v>644</v>
      </c>
      <c r="S40" s="65">
        <v>63</v>
      </c>
      <c r="T40" s="67">
        <v>1075</v>
      </c>
      <c r="U40" s="67">
        <v>1163</v>
      </c>
      <c r="V40" s="68">
        <v>2238</v>
      </c>
      <c r="W40" s="69">
        <v>22380000</v>
      </c>
      <c r="X40" s="70">
        <v>68</v>
      </c>
      <c r="Y40" s="71">
        <v>0</v>
      </c>
      <c r="Z40" s="71">
        <v>0</v>
      </c>
      <c r="AA40" s="88">
        <v>0</v>
      </c>
      <c r="AB40" s="103"/>
      <c r="AC40" s="92"/>
      <c r="AD40" s="93"/>
      <c r="AE40" s="94"/>
      <c r="AF40" s="94"/>
      <c r="AG40" s="94"/>
      <c r="AH40" s="94"/>
      <c r="AI40" s="76"/>
    </row>
    <row r="41" spans="1:35" ht="27.75" customHeight="1">
      <c r="A41" s="57">
        <v>38</v>
      </c>
      <c r="B41" s="58" t="s">
        <v>113</v>
      </c>
      <c r="C41" s="59" t="s">
        <v>114</v>
      </c>
      <c r="D41" s="60">
        <v>270</v>
      </c>
      <c r="E41" s="61">
        <v>278</v>
      </c>
      <c r="F41" s="61">
        <v>548</v>
      </c>
      <c r="G41" s="62">
        <v>29</v>
      </c>
      <c r="H41" s="63">
        <v>242</v>
      </c>
      <c r="I41" s="61">
        <v>298</v>
      </c>
      <c r="J41" s="64">
        <v>540</v>
      </c>
      <c r="K41" s="65">
        <v>71</v>
      </c>
      <c r="L41" s="66">
        <v>288</v>
      </c>
      <c r="M41" s="61">
        <v>261</v>
      </c>
      <c r="N41" s="64">
        <v>549</v>
      </c>
      <c r="O41" s="65">
        <v>62</v>
      </c>
      <c r="P41" s="66">
        <v>316</v>
      </c>
      <c r="Q41" s="64">
        <v>324</v>
      </c>
      <c r="R41" s="64">
        <v>640</v>
      </c>
      <c r="S41" s="65">
        <v>70</v>
      </c>
      <c r="T41" s="67">
        <v>1116</v>
      </c>
      <c r="U41" s="67">
        <v>1161</v>
      </c>
      <c r="V41" s="68">
        <v>2277</v>
      </c>
      <c r="W41" s="69">
        <v>22770301.06</v>
      </c>
      <c r="X41" s="70">
        <v>57</v>
      </c>
      <c r="Y41" s="71">
        <v>3</v>
      </c>
      <c r="Z41" s="71">
        <v>1</v>
      </c>
      <c r="AA41" s="88">
        <v>6</v>
      </c>
      <c r="AB41" s="91"/>
      <c r="AC41" s="92"/>
      <c r="AD41" s="93"/>
      <c r="AE41" s="94"/>
      <c r="AF41" s="94"/>
      <c r="AG41" s="94"/>
      <c r="AH41" s="94"/>
      <c r="AI41" s="79"/>
    </row>
    <row r="42" spans="1:35" s="81" customFormat="1" ht="27.75" customHeight="1">
      <c r="A42" s="57">
        <v>39</v>
      </c>
      <c r="B42" s="58" t="s">
        <v>115</v>
      </c>
      <c r="C42" s="59" t="s">
        <v>116</v>
      </c>
      <c r="D42" s="60">
        <v>215</v>
      </c>
      <c r="E42" s="61">
        <v>274</v>
      </c>
      <c r="F42" s="61">
        <v>489</v>
      </c>
      <c r="G42" s="62">
        <v>76</v>
      </c>
      <c r="H42" s="63">
        <v>202</v>
      </c>
      <c r="I42" s="61">
        <v>295</v>
      </c>
      <c r="J42" s="64">
        <v>497</v>
      </c>
      <c r="K42" s="65">
        <v>89</v>
      </c>
      <c r="L42" s="66">
        <v>287</v>
      </c>
      <c r="M42" s="61">
        <v>273</v>
      </c>
      <c r="N42" s="64">
        <v>560</v>
      </c>
      <c r="O42" s="65">
        <v>51</v>
      </c>
      <c r="P42" s="66">
        <v>322</v>
      </c>
      <c r="Q42" s="64">
        <v>328</v>
      </c>
      <c r="R42" s="64">
        <v>650</v>
      </c>
      <c r="S42" s="65">
        <v>52</v>
      </c>
      <c r="T42" s="67">
        <v>1026</v>
      </c>
      <c r="U42" s="67">
        <v>1170</v>
      </c>
      <c r="V42" s="68">
        <v>2196</v>
      </c>
      <c r="W42" s="69">
        <v>21960100.05</v>
      </c>
      <c r="X42" s="70">
        <v>74</v>
      </c>
      <c r="Y42" s="71">
        <v>1</v>
      </c>
      <c r="Z42" s="71">
        <v>0</v>
      </c>
      <c r="AA42" s="88">
        <v>5</v>
      </c>
      <c r="AB42" s="95"/>
      <c r="AC42" s="92"/>
      <c r="AD42" s="93"/>
      <c r="AE42" s="94"/>
      <c r="AF42" s="94"/>
      <c r="AG42" s="94"/>
      <c r="AH42" s="94"/>
      <c r="AI42" s="76"/>
    </row>
    <row r="43" spans="1:35" s="87" customFormat="1" ht="27.75" customHeight="1" thickBot="1">
      <c r="A43" s="57">
        <v>40</v>
      </c>
      <c r="B43" s="58" t="s">
        <v>117</v>
      </c>
      <c r="C43" s="59" t="s">
        <v>118</v>
      </c>
      <c r="D43" s="60">
        <v>198</v>
      </c>
      <c r="E43" s="61">
        <v>248</v>
      </c>
      <c r="F43" s="61">
        <v>446</v>
      </c>
      <c r="G43" s="62">
        <v>95</v>
      </c>
      <c r="H43" s="63">
        <v>65</v>
      </c>
      <c r="I43" s="61">
        <v>288</v>
      </c>
      <c r="J43" s="64">
        <v>353</v>
      </c>
      <c r="K43" s="65">
        <v>102</v>
      </c>
      <c r="L43" s="66">
        <v>276</v>
      </c>
      <c r="M43" s="61">
        <v>248</v>
      </c>
      <c r="N43" s="64">
        <v>524</v>
      </c>
      <c r="O43" s="65">
        <v>75</v>
      </c>
      <c r="P43" s="66">
        <v>291</v>
      </c>
      <c r="Q43" s="64">
        <v>322</v>
      </c>
      <c r="R43" s="64">
        <v>613</v>
      </c>
      <c r="S43" s="65">
        <v>86</v>
      </c>
      <c r="T43" s="67">
        <v>830</v>
      </c>
      <c r="U43" s="67">
        <v>1106</v>
      </c>
      <c r="V43" s="68">
        <v>1936</v>
      </c>
      <c r="W43" s="69">
        <v>19360101.01</v>
      </c>
      <c r="X43" s="70">
        <v>95</v>
      </c>
      <c r="Y43" s="71">
        <v>1</v>
      </c>
      <c r="Z43" s="71">
        <v>1</v>
      </c>
      <c r="AA43" s="88">
        <v>1</v>
      </c>
      <c r="AB43" s="98">
        <v>6711</v>
      </c>
      <c r="AC43" s="83"/>
      <c r="AD43" s="84" t="s">
        <v>119</v>
      </c>
      <c r="AE43" s="85" t="s">
        <v>120</v>
      </c>
      <c r="AF43" s="85" t="s">
        <v>121</v>
      </c>
      <c r="AG43" s="85" t="s">
        <v>122</v>
      </c>
      <c r="AH43" s="85" t="s">
        <v>123</v>
      </c>
      <c r="AI43" s="86">
        <v>6711</v>
      </c>
    </row>
    <row r="44" spans="1:35" ht="27.75" customHeight="1" thickTop="1">
      <c r="A44" s="57">
        <v>41</v>
      </c>
      <c r="B44" s="105" t="s">
        <v>124</v>
      </c>
      <c r="C44" s="104" t="s">
        <v>125</v>
      </c>
      <c r="D44" s="60">
        <v>0</v>
      </c>
      <c r="E44" s="61">
        <v>0</v>
      </c>
      <c r="F44" s="61">
        <v>0</v>
      </c>
      <c r="G44" s="62">
        <v>105</v>
      </c>
      <c r="H44" s="63">
        <v>0</v>
      </c>
      <c r="I44" s="61">
        <v>0</v>
      </c>
      <c r="J44" s="64">
        <v>0</v>
      </c>
      <c r="K44" s="65">
        <v>105</v>
      </c>
      <c r="L44" s="66">
        <v>0</v>
      </c>
      <c r="M44" s="61">
        <v>0</v>
      </c>
      <c r="N44" s="64">
        <v>0</v>
      </c>
      <c r="O44" s="65">
        <v>105</v>
      </c>
      <c r="P44" s="66">
        <v>0</v>
      </c>
      <c r="Q44" s="64">
        <v>0</v>
      </c>
      <c r="R44" s="64">
        <v>0</v>
      </c>
      <c r="S44" s="65">
        <v>105</v>
      </c>
      <c r="T44" s="67">
        <v>0</v>
      </c>
      <c r="U44" s="67">
        <v>0</v>
      </c>
      <c r="V44" s="68">
        <v>0</v>
      </c>
      <c r="W44" s="69">
        <v>0</v>
      </c>
      <c r="X44" s="70">
        <v>105</v>
      </c>
      <c r="Y44" s="71">
        <v>0</v>
      </c>
      <c r="Z44" s="71">
        <v>0</v>
      </c>
      <c r="AA44" s="88">
        <v>0</v>
      </c>
      <c r="AB44" s="103"/>
      <c r="AC44" s="92"/>
      <c r="AD44" s="93"/>
      <c r="AE44" s="94"/>
      <c r="AF44" s="94"/>
      <c r="AG44" s="94"/>
      <c r="AH44" s="94"/>
      <c r="AI44" s="76"/>
    </row>
    <row r="45" spans="1:35" ht="27.75" customHeight="1">
      <c r="A45" s="57">
        <v>42</v>
      </c>
      <c r="B45" s="58" t="s">
        <v>126</v>
      </c>
      <c r="C45" s="59" t="s">
        <v>127</v>
      </c>
      <c r="D45" s="60">
        <v>254</v>
      </c>
      <c r="E45" s="61">
        <v>273</v>
      </c>
      <c r="F45" s="61">
        <v>527</v>
      </c>
      <c r="G45" s="62">
        <v>48</v>
      </c>
      <c r="H45" s="63">
        <v>267</v>
      </c>
      <c r="I45" s="61">
        <v>314</v>
      </c>
      <c r="J45" s="64">
        <v>581</v>
      </c>
      <c r="K45" s="65">
        <v>41</v>
      </c>
      <c r="L45" s="66">
        <v>309</v>
      </c>
      <c r="M45" s="61">
        <v>280</v>
      </c>
      <c r="N45" s="64">
        <v>589</v>
      </c>
      <c r="O45" s="65">
        <v>21</v>
      </c>
      <c r="P45" s="66">
        <v>331</v>
      </c>
      <c r="Q45" s="64">
        <v>329</v>
      </c>
      <c r="R45" s="64">
        <v>660</v>
      </c>
      <c r="S45" s="65">
        <v>36</v>
      </c>
      <c r="T45" s="67">
        <v>1161</v>
      </c>
      <c r="U45" s="67">
        <v>1196</v>
      </c>
      <c r="V45" s="68">
        <v>2357</v>
      </c>
      <c r="W45" s="69">
        <v>23570201.1</v>
      </c>
      <c r="X45" s="70">
        <v>36</v>
      </c>
      <c r="Y45" s="71">
        <v>2</v>
      </c>
      <c r="Z45" s="71">
        <v>1</v>
      </c>
      <c r="AA45" s="88">
        <v>10</v>
      </c>
      <c r="AB45" s="91"/>
      <c r="AC45" s="92"/>
      <c r="AD45" s="93"/>
      <c r="AE45" s="94"/>
      <c r="AF45" s="94"/>
      <c r="AG45" s="94"/>
      <c r="AH45" s="94"/>
      <c r="AI45" s="79"/>
    </row>
    <row r="46" spans="1:35" s="81" customFormat="1" ht="27.75" customHeight="1">
      <c r="A46" s="57">
        <v>43</v>
      </c>
      <c r="B46" s="58" t="s">
        <v>128</v>
      </c>
      <c r="C46" s="59" t="s">
        <v>129</v>
      </c>
      <c r="D46" s="60">
        <v>267</v>
      </c>
      <c r="E46" s="61">
        <v>291</v>
      </c>
      <c r="F46" s="61">
        <v>558</v>
      </c>
      <c r="G46" s="62">
        <v>22</v>
      </c>
      <c r="H46" s="63">
        <v>299</v>
      </c>
      <c r="I46" s="61">
        <v>302</v>
      </c>
      <c r="J46" s="64">
        <v>601</v>
      </c>
      <c r="K46" s="65">
        <v>24</v>
      </c>
      <c r="L46" s="66">
        <v>304</v>
      </c>
      <c r="M46" s="61">
        <v>289</v>
      </c>
      <c r="N46" s="64">
        <v>593</v>
      </c>
      <c r="O46" s="65">
        <v>18</v>
      </c>
      <c r="P46" s="66">
        <v>337</v>
      </c>
      <c r="Q46" s="64">
        <v>329</v>
      </c>
      <c r="R46" s="64">
        <v>666</v>
      </c>
      <c r="S46" s="65">
        <v>24</v>
      </c>
      <c r="T46" s="67">
        <v>1207</v>
      </c>
      <c r="U46" s="67">
        <v>1211</v>
      </c>
      <c r="V46" s="68">
        <v>2418</v>
      </c>
      <c r="W46" s="69">
        <v>24180402.07</v>
      </c>
      <c r="X46" s="70">
        <v>20</v>
      </c>
      <c r="Y46" s="71">
        <v>4</v>
      </c>
      <c r="Z46" s="71">
        <v>2</v>
      </c>
      <c r="AA46" s="88">
        <v>7</v>
      </c>
      <c r="AB46" s="95"/>
      <c r="AC46" s="92"/>
      <c r="AD46" s="93"/>
      <c r="AE46" s="94"/>
      <c r="AF46" s="94"/>
      <c r="AG46" s="94"/>
      <c r="AH46" s="94"/>
      <c r="AI46" s="76"/>
    </row>
    <row r="47" spans="1:35" s="87" customFormat="1" ht="27.75" customHeight="1" thickBot="1">
      <c r="A47" s="57">
        <v>44</v>
      </c>
      <c r="B47" s="58" t="s">
        <v>130</v>
      </c>
      <c r="C47" s="59" t="s">
        <v>131</v>
      </c>
      <c r="D47" s="60">
        <v>283</v>
      </c>
      <c r="E47" s="61">
        <v>302</v>
      </c>
      <c r="F47" s="61">
        <v>585</v>
      </c>
      <c r="G47" s="62">
        <v>6</v>
      </c>
      <c r="H47" s="63">
        <v>298</v>
      </c>
      <c r="I47" s="61">
        <v>298</v>
      </c>
      <c r="J47" s="64">
        <v>596</v>
      </c>
      <c r="K47" s="65">
        <v>30</v>
      </c>
      <c r="L47" s="66">
        <v>308</v>
      </c>
      <c r="M47" s="61">
        <v>294</v>
      </c>
      <c r="N47" s="64">
        <v>602</v>
      </c>
      <c r="O47" s="65">
        <v>12</v>
      </c>
      <c r="P47" s="66">
        <v>324</v>
      </c>
      <c r="Q47" s="64">
        <v>339</v>
      </c>
      <c r="R47" s="64">
        <v>663</v>
      </c>
      <c r="S47" s="65">
        <v>30</v>
      </c>
      <c r="T47" s="67">
        <v>1213</v>
      </c>
      <c r="U47" s="67">
        <v>1233</v>
      </c>
      <c r="V47" s="68">
        <v>2446</v>
      </c>
      <c r="W47" s="69">
        <v>24460300.11</v>
      </c>
      <c r="X47" s="70">
        <v>15</v>
      </c>
      <c r="Y47" s="71">
        <v>3</v>
      </c>
      <c r="Z47" s="71">
        <v>0</v>
      </c>
      <c r="AA47" s="88">
        <v>11</v>
      </c>
      <c r="AB47" s="96"/>
      <c r="AC47" s="97"/>
      <c r="AD47" s="93"/>
      <c r="AE47" s="94"/>
      <c r="AF47" s="94"/>
      <c r="AG47" s="94"/>
      <c r="AH47" s="94"/>
      <c r="AI47" s="79"/>
    </row>
    <row r="48" spans="1:35" ht="27.75" customHeight="1" thickBot="1" thickTop="1">
      <c r="A48" s="57">
        <v>45</v>
      </c>
      <c r="B48" s="58" t="s">
        <v>132</v>
      </c>
      <c r="C48" s="59" t="s">
        <v>133</v>
      </c>
      <c r="D48" s="60">
        <v>182</v>
      </c>
      <c r="E48" s="61">
        <v>267</v>
      </c>
      <c r="F48" s="61">
        <v>449</v>
      </c>
      <c r="G48" s="62">
        <v>94</v>
      </c>
      <c r="H48" s="63">
        <v>199</v>
      </c>
      <c r="I48" s="61">
        <v>285</v>
      </c>
      <c r="J48" s="64">
        <v>484</v>
      </c>
      <c r="K48" s="65">
        <v>92</v>
      </c>
      <c r="L48" s="66">
        <v>269</v>
      </c>
      <c r="M48" s="61">
        <v>252</v>
      </c>
      <c r="N48" s="64">
        <v>521</v>
      </c>
      <c r="O48" s="65">
        <v>77</v>
      </c>
      <c r="P48" s="66">
        <v>311</v>
      </c>
      <c r="Q48" s="64">
        <v>318</v>
      </c>
      <c r="R48" s="64">
        <v>629</v>
      </c>
      <c r="S48" s="65">
        <v>75</v>
      </c>
      <c r="T48" s="67">
        <v>961</v>
      </c>
      <c r="U48" s="67">
        <v>1122</v>
      </c>
      <c r="V48" s="68">
        <v>2083</v>
      </c>
      <c r="W48" s="69">
        <v>20830201.01</v>
      </c>
      <c r="X48" s="70">
        <v>86</v>
      </c>
      <c r="Y48" s="71">
        <v>2</v>
      </c>
      <c r="Z48" s="71">
        <v>1</v>
      </c>
      <c r="AA48" s="88">
        <v>1</v>
      </c>
      <c r="AB48" s="98">
        <v>7221</v>
      </c>
      <c r="AC48" s="83">
        <v>5</v>
      </c>
      <c r="AD48" s="84" t="s">
        <v>134</v>
      </c>
      <c r="AE48" s="85" t="s">
        <v>135</v>
      </c>
      <c r="AF48" s="85" t="s">
        <v>136</v>
      </c>
      <c r="AG48" s="85" t="s">
        <v>137</v>
      </c>
      <c r="AH48" s="85" t="s">
        <v>138</v>
      </c>
      <c r="AI48" s="86">
        <v>7221</v>
      </c>
    </row>
    <row r="49" spans="1:35" ht="27.75" customHeight="1" thickTop="1">
      <c r="A49" s="57">
        <v>46</v>
      </c>
      <c r="B49" s="58" t="s">
        <v>139</v>
      </c>
      <c r="C49" s="59" t="s">
        <v>140</v>
      </c>
      <c r="D49" s="60">
        <v>221</v>
      </c>
      <c r="E49" s="61">
        <v>245</v>
      </c>
      <c r="F49" s="61">
        <v>466</v>
      </c>
      <c r="G49" s="62">
        <v>88</v>
      </c>
      <c r="H49" s="63">
        <v>233</v>
      </c>
      <c r="I49" s="61">
        <v>300</v>
      </c>
      <c r="J49" s="64">
        <v>533</v>
      </c>
      <c r="K49" s="65">
        <v>75</v>
      </c>
      <c r="L49" s="66">
        <v>276</v>
      </c>
      <c r="M49" s="61">
        <v>270</v>
      </c>
      <c r="N49" s="64">
        <v>546</v>
      </c>
      <c r="O49" s="65">
        <v>64</v>
      </c>
      <c r="P49" s="66">
        <v>324</v>
      </c>
      <c r="Q49" s="64">
        <v>326</v>
      </c>
      <c r="R49" s="64">
        <v>650</v>
      </c>
      <c r="S49" s="65">
        <v>52</v>
      </c>
      <c r="T49" s="67">
        <v>1054</v>
      </c>
      <c r="U49" s="67">
        <v>1141</v>
      </c>
      <c r="V49" s="68">
        <v>2195</v>
      </c>
      <c r="W49" s="69">
        <v>21950200.08</v>
      </c>
      <c r="X49" s="70">
        <v>75</v>
      </c>
      <c r="Y49" s="71">
        <v>2</v>
      </c>
      <c r="Z49" s="71">
        <v>0</v>
      </c>
      <c r="AA49" s="88">
        <v>8</v>
      </c>
      <c r="AB49" s="91"/>
      <c r="AC49" s="92"/>
      <c r="AD49" s="93"/>
      <c r="AE49" s="94"/>
      <c r="AF49" s="94"/>
      <c r="AG49" s="94"/>
      <c r="AH49" s="94"/>
      <c r="AI49" s="79"/>
    </row>
    <row r="50" spans="1:35" s="81" customFormat="1" ht="27.75" customHeight="1">
      <c r="A50" s="57">
        <v>47</v>
      </c>
      <c r="B50" s="58" t="s">
        <v>141</v>
      </c>
      <c r="C50" s="59" t="s">
        <v>142</v>
      </c>
      <c r="D50" s="60">
        <v>280</v>
      </c>
      <c r="E50" s="61">
        <v>299</v>
      </c>
      <c r="F50" s="61">
        <v>579</v>
      </c>
      <c r="G50" s="62">
        <v>11</v>
      </c>
      <c r="H50" s="63">
        <v>285</v>
      </c>
      <c r="I50" s="61">
        <v>318</v>
      </c>
      <c r="J50" s="64">
        <v>603</v>
      </c>
      <c r="K50" s="65">
        <v>20</v>
      </c>
      <c r="L50" s="66">
        <v>287</v>
      </c>
      <c r="M50" s="61">
        <v>276</v>
      </c>
      <c r="N50" s="64">
        <v>563</v>
      </c>
      <c r="O50" s="65">
        <v>49</v>
      </c>
      <c r="P50" s="66">
        <v>337</v>
      </c>
      <c r="Q50" s="64">
        <v>328</v>
      </c>
      <c r="R50" s="64">
        <v>665</v>
      </c>
      <c r="S50" s="65">
        <v>25</v>
      </c>
      <c r="T50" s="67">
        <v>1189</v>
      </c>
      <c r="U50" s="67">
        <v>1221</v>
      </c>
      <c r="V50" s="68">
        <v>2410</v>
      </c>
      <c r="W50" s="69">
        <v>24100400.1</v>
      </c>
      <c r="X50" s="70">
        <v>23</v>
      </c>
      <c r="Y50" s="71">
        <v>4</v>
      </c>
      <c r="Z50" s="71">
        <v>0</v>
      </c>
      <c r="AA50" s="88">
        <v>10</v>
      </c>
      <c r="AB50" s="95"/>
      <c r="AC50" s="92"/>
      <c r="AD50" s="93"/>
      <c r="AE50" s="94"/>
      <c r="AF50" s="94"/>
      <c r="AG50" s="94"/>
      <c r="AH50" s="94"/>
      <c r="AI50" s="76"/>
    </row>
    <row r="51" spans="1:35" s="87" customFormat="1" ht="27.75" customHeight="1" thickBot="1">
      <c r="A51" s="57">
        <v>48</v>
      </c>
      <c r="B51" s="58" t="s">
        <v>143</v>
      </c>
      <c r="C51" s="59" t="s">
        <v>144</v>
      </c>
      <c r="D51" s="60">
        <v>283</v>
      </c>
      <c r="E51" s="61">
        <v>290</v>
      </c>
      <c r="F51" s="61">
        <v>573</v>
      </c>
      <c r="G51" s="62">
        <v>16</v>
      </c>
      <c r="H51" s="63">
        <v>278</v>
      </c>
      <c r="I51" s="61">
        <v>319</v>
      </c>
      <c r="J51" s="64">
        <v>597</v>
      </c>
      <c r="K51" s="65">
        <v>29</v>
      </c>
      <c r="L51" s="66">
        <v>305</v>
      </c>
      <c r="M51" s="61">
        <v>297</v>
      </c>
      <c r="N51" s="64">
        <v>602</v>
      </c>
      <c r="O51" s="65">
        <v>12</v>
      </c>
      <c r="P51" s="66">
        <v>340</v>
      </c>
      <c r="Q51" s="64">
        <v>332</v>
      </c>
      <c r="R51" s="64">
        <v>672</v>
      </c>
      <c r="S51" s="65">
        <v>15</v>
      </c>
      <c r="T51" s="67">
        <v>1206</v>
      </c>
      <c r="U51" s="67">
        <v>1238</v>
      </c>
      <c r="V51" s="68">
        <v>2444</v>
      </c>
      <c r="W51" s="69">
        <v>24440501.09</v>
      </c>
      <c r="X51" s="70">
        <v>16</v>
      </c>
      <c r="Y51" s="71">
        <v>5</v>
      </c>
      <c r="Z51" s="71">
        <v>1</v>
      </c>
      <c r="AA51" s="88">
        <v>9</v>
      </c>
      <c r="AB51" s="96"/>
      <c r="AC51" s="97"/>
      <c r="AD51" s="93"/>
      <c r="AE51" s="94"/>
      <c r="AF51" s="94"/>
      <c r="AG51" s="94"/>
      <c r="AH51" s="94"/>
      <c r="AI51" s="79"/>
    </row>
    <row r="52" spans="1:35" ht="27.75" customHeight="1" thickTop="1">
      <c r="A52" s="57">
        <v>49</v>
      </c>
      <c r="B52" s="58" t="s">
        <v>145</v>
      </c>
      <c r="C52" s="59" t="s">
        <v>146</v>
      </c>
      <c r="D52" s="60">
        <v>296</v>
      </c>
      <c r="E52" s="61">
        <v>310</v>
      </c>
      <c r="F52" s="61">
        <v>606</v>
      </c>
      <c r="G52" s="62">
        <v>2</v>
      </c>
      <c r="H52" s="63">
        <v>300</v>
      </c>
      <c r="I52" s="61">
        <v>323</v>
      </c>
      <c r="J52" s="64">
        <v>623</v>
      </c>
      <c r="K52" s="65">
        <v>5</v>
      </c>
      <c r="L52" s="66">
        <v>325</v>
      </c>
      <c r="M52" s="61">
        <v>298</v>
      </c>
      <c r="N52" s="64">
        <v>623</v>
      </c>
      <c r="O52" s="65">
        <v>2</v>
      </c>
      <c r="P52" s="66">
        <v>344</v>
      </c>
      <c r="Q52" s="64">
        <v>341</v>
      </c>
      <c r="R52" s="64">
        <v>685</v>
      </c>
      <c r="S52" s="65">
        <v>2</v>
      </c>
      <c r="T52" s="67">
        <v>1265</v>
      </c>
      <c r="U52" s="67">
        <v>1272</v>
      </c>
      <c r="V52" s="68">
        <v>2537</v>
      </c>
      <c r="W52" s="69">
        <v>25370000</v>
      </c>
      <c r="X52" s="70">
        <v>1</v>
      </c>
      <c r="Y52" s="71">
        <v>0</v>
      </c>
      <c r="Z52" s="71">
        <v>0</v>
      </c>
      <c r="AA52" s="88">
        <v>0</v>
      </c>
      <c r="AB52" s="103"/>
      <c r="AC52" s="92"/>
      <c r="AD52" s="93"/>
      <c r="AE52" s="94"/>
      <c r="AF52" s="94"/>
      <c r="AG52" s="94"/>
      <c r="AH52" s="94"/>
      <c r="AI52" s="76"/>
    </row>
    <row r="53" spans="1:35" ht="27.75" customHeight="1" thickBot="1">
      <c r="A53" s="57">
        <v>50</v>
      </c>
      <c r="B53" s="58" t="s">
        <v>147</v>
      </c>
      <c r="C53" s="104" t="s">
        <v>148</v>
      </c>
      <c r="D53" s="60">
        <v>239</v>
      </c>
      <c r="E53" s="61">
        <v>0</v>
      </c>
      <c r="F53" s="61">
        <v>239</v>
      </c>
      <c r="G53" s="62">
        <v>103</v>
      </c>
      <c r="H53" s="63">
        <v>254</v>
      </c>
      <c r="I53" s="61">
        <v>0</v>
      </c>
      <c r="J53" s="64">
        <v>254</v>
      </c>
      <c r="K53" s="65">
        <v>103</v>
      </c>
      <c r="L53" s="66">
        <v>216</v>
      </c>
      <c r="M53" s="61">
        <v>0</v>
      </c>
      <c r="N53" s="64">
        <v>216</v>
      </c>
      <c r="O53" s="65">
        <v>104</v>
      </c>
      <c r="P53" s="66">
        <v>263</v>
      </c>
      <c r="Q53" s="64">
        <v>0</v>
      </c>
      <c r="R53" s="64">
        <v>263</v>
      </c>
      <c r="S53" s="65">
        <v>103</v>
      </c>
      <c r="T53" s="67">
        <v>972</v>
      </c>
      <c r="U53" s="67">
        <v>0</v>
      </c>
      <c r="V53" s="68">
        <v>972</v>
      </c>
      <c r="W53" s="69">
        <v>9720100.05</v>
      </c>
      <c r="X53" s="70">
        <v>104</v>
      </c>
      <c r="Y53" s="71">
        <v>1</v>
      </c>
      <c r="Z53" s="71">
        <v>0</v>
      </c>
      <c r="AA53" s="88">
        <v>5</v>
      </c>
      <c r="AB53" s="98">
        <v>7391</v>
      </c>
      <c r="AC53" s="83">
        <v>3</v>
      </c>
      <c r="AD53" s="84" t="s">
        <v>149</v>
      </c>
      <c r="AE53" s="85" t="s">
        <v>150</v>
      </c>
      <c r="AF53" s="85" t="s">
        <v>151</v>
      </c>
      <c r="AG53" s="85" t="s">
        <v>152</v>
      </c>
      <c r="AH53" s="85" t="s">
        <v>153</v>
      </c>
      <c r="AI53" s="86">
        <v>7391</v>
      </c>
    </row>
    <row r="54" spans="1:35" s="81" customFormat="1" ht="27.75" customHeight="1" thickTop="1">
      <c r="A54" s="57">
        <v>51</v>
      </c>
      <c r="B54" s="58" t="s">
        <v>154</v>
      </c>
      <c r="C54" s="59" t="s">
        <v>155</v>
      </c>
      <c r="D54" s="60">
        <v>237</v>
      </c>
      <c r="E54" s="61">
        <v>295</v>
      </c>
      <c r="F54" s="61">
        <v>532</v>
      </c>
      <c r="G54" s="62">
        <v>44</v>
      </c>
      <c r="H54" s="63">
        <v>247</v>
      </c>
      <c r="I54" s="61">
        <v>312</v>
      </c>
      <c r="J54" s="64">
        <v>559</v>
      </c>
      <c r="K54" s="65">
        <v>64</v>
      </c>
      <c r="L54" s="66">
        <v>266</v>
      </c>
      <c r="M54" s="61">
        <v>266</v>
      </c>
      <c r="N54" s="64">
        <v>532</v>
      </c>
      <c r="O54" s="65">
        <v>71</v>
      </c>
      <c r="P54" s="66">
        <v>330</v>
      </c>
      <c r="Q54" s="64">
        <v>323</v>
      </c>
      <c r="R54" s="64">
        <v>653</v>
      </c>
      <c r="S54" s="65">
        <v>46</v>
      </c>
      <c r="T54" s="67">
        <v>1080</v>
      </c>
      <c r="U54" s="67">
        <v>1196</v>
      </c>
      <c r="V54" s="68">
        <v>2276</v>
      </c>
      <c r="W54" s="69">
        <v>22760000.06</v>
      </c>
      <c r="X54" s="70">
        <v>58</v>
      </c>
      <c r="Y54" s="71">
        <v>0</v>
      </c>
      <c r="Z54" s="71">
        <v>0</v>
      </c>
      <c r="AA54" s="88">
        <v>6</v>
      </c>
      <c r="AB54" s="95"/>
      <c r="AC54" s="92"/>
      <c r="AD54" s="93"/>
      <c r="AE54" s="94"/>
      <c r="AF54" s="94"/>
      <c r="AG54" s="94"/>
      <c r="AH54" s="94"/>
      <c r="AI54" s="76"/>
    </row>
    <row r="55" spans="1:35" s="87" customFormat="1" ht="27.75" customHeight="1" thickBot="1">
      <c r="A55" s="57">
        <v>52</v>
      </c>
      <c r="B55" s="58" t="s">
        <v>156</v>
      </c>
      <c r="C55" s="59" t="s">
        <v>157</v>
      </c>
      <c r="D55" s="60">
        <v>239</v>
      </c>
      <c r="E55" s="61">
        <v>305</v>
      </c>
      <c r="F55" s="61">
        <v>544</v>
      </c>
      <c r="G55" s="62">
        <v>33</v>
      </c>
      <c r="H55" s="63">
        <v>290</v>
      </c>
      <c r="I55" s="61">
        <v>303</v>
      </c>
      <c r="J55" s="64">
        <v>593</v>
      </c>
      <c r="K55" s="65">
        <v>33</v>
      </c>
      <c r="L55" s="66">
        <v>269</v>
      </c>
      <c r="M55" s="61">
        <v>289</v>
      </c>
      <c r="N55" s="64">
        <v>558</v>
      </c>
      <c r="O55" s="65">
        <v>57</v>
      </c>
      <c r="P55" s="66">
        <v>333</v>
      </c>
      <c r="Q55" s="64">
        <v>334</v>
      </c>
      <c r="R55" s="64">
        <v>667</v>
      </c>
      <c r="S55" s="65">
        <v>21</v>
      </c>
      <c r="T55" s="67">
        <v>1131</v>
      </c>
      <c r="U55" s="67">
        <v>1231</v>
      </c>
      <c r="V55" s="68">
        <v>2362</v>
      </c>
      <c r="W55" s="69">
        <v>23620200.05</v>
      </c>
      <c r="X55" s="70">
        <v>34</v>
      </c>
      <c r="Y55" s="71">
        <v>2</v>
      </c>
      <c r="Z55" s="71">
        <v>0</v>
      </c>
      <c r="AA55" s="88">
        <v>5</v>
      </c>
      <c r="AB55" s="96"/>
      <c r="AC55" s="97"/>
      <c r="AD55" s="93"/>
      <c r="AE55" s="94"/>
      <c r="AF55" s="94"/>
      <c r="AG55" s="94"/>
      <c r="AH55" s="94"/>
      <c r="AI55" s="79"/>
    </row>
    <row r="56" spans="1:35" ht="27.75" customHeight="1" thickBot="1" thickTop="1">
      <c r="A56" s="57">
        <v>53</v>
      </c>
      <c r="B56" s="58" t="s">
        <v>158</v>
      </c>
      <c r="C56" s="59" t="s">
        <v>159</v>
      </c>
      <c r="D56" s="60">
        <v>267</v>
      </c>
      <c r="E56" s="61">
        <v>301</v>
      </c>
      <c r="F56" s="61">
        <v>568</v>
      </c>
      <c r="G56" s="62">
        <v>20</v>
      </c>
      <c r="H56" s="63">
        <v>294</v>
      </c>
      <c r="I56" s="61">
        <v>305</v>
      </c>
      <c r="J56" s="64">
        <v>599</v>
      </c>
      <c r="K56" s="65">
        <v>28</v>
      </c>
      <c r="L56" s="66">
        <v>300</v>
      </c>
      <c r="M56" s="61">
        <v>286</v>
      </c>
      <c r="N56" s="64">
        <v>586</v>
      </c>
      <c r="O56" s="65">
        <v>28</v>
      </c>
      <c r="P56" s="66">
        <v>327</v>
      </c>
      <c r="Q56" s="64">
        <v>335</v>
      </c>
      <c r="R56" s="64">
        <v>662</v>
      </c>
      <c r="S56" s="65">
        <v>32</v>
      </c>
      <c r="T56" s="67">
        <v>1188</v>
      </c>
      <c r="U56" s="67">
        <v>1227</v>
      </c>
      <c r="V56" s="68">
        <v>2415</v>
      </c>
      <c r="W56" s="69">
        <v>24150100.09</v>
      </c>
      <c r="X56" s="70">
        <v>21</v>
      </c>
      <c r="Y56" s="71">
        <v>1</v>
      </c>
      <c r="Z56" s="71">
        <v>0</v>
      </c>
      <c r="AA56" s="88">
        <v>9</v>
      </c>
      <c r="AB56" s="99">
        <v>7053</v>
      </c>
      <c r="AC56" s="83" t="s">
        <v>33</v>
      </c>
      <c r="AD56" s="100" t="s">
        <v>160</v>
      </c>
      <c r="AE56" s="101" t="s">
        <v>161</v>
      </c>
      <c r="AF56" s="101" t="s">
        <v>162</v>
      </c>
      <c r="AG56" s="101" t="s">
        <v>163</v>
      </c>
      <c r="AH56" s="102" t="s">
        <v>361</v>
      </c>
      <c r="AI56" s="86">
        <v>7053</v>
      </c>
    </row>
    <row r="57" spans="1:35" ht="27.75" customHeight="1" thickTop="1">
      <c r="A57" s="57">
        <v>54</v>
      </c>
      <c r="B57" s="105" t="s">
        <v>164</v>
      </c>
      <c r="C57" s="104" t="s">
        <v>165</v>
      </c>
      <c r="D57" s="60">
        <v>221</v>
      </c>
      <c r="E57" s="61">
        <v>278</v>
      </c>
      <c r="F57" s="61">
        <v>499</v>
      </c>
      <c r="G57" s="62">
        <v>67</v>
      </c>
      <c r="H57" s="63">
        <v>140</v>
      </c>
      <c r="I57" s="61">
        <v>314</v>
      </c>
      <c r="J57" s="64">
        <v>454</v>
      </c>
      <c r="K57" s="65">
        <v>99</v>
      </c>
      <c r="L57" s="66">
        <v>254</v>
      </c>
      <c r="M57" s="61">
        <v>0</v>
      </c>
      <c r="N57" s="64">
        <v>254</v>
      </c>
      <c r="O57" s="65">
        <v>101</v>
      </c>
      <c r="P57" s="66">
        <v>305</v>
      </c>
      <c r="Q57" s="64">
        <v>0</v>
      </c>
      <c r="R57" s="64">
        <v>305</v>
      </c>
      <c r="S57" s="65">
        <v>101</v>
      </c>
      <c r="T57" s="67">
        <v>920</v>
      </c>
      <c r="U57" s="67">
        <v>592</v>
      </c>
      <c r="V57" s="68">
        <v>1512</v>
      </c>
      <c r="W57" s="69">
        <v>15120000</v>
      </c>
      <c r="X57" s="70">
        <v>101</v>
      </c>
      <c r="Y57" s="71">
        <v>0</v>
      </c>
      <c r="Z57" s="71">
        <v>0</v>
      </c>
      <c r="AA57" s="88">
        <v>0</v>
      </c>
      <c r="AB57" s="91"/>
      <c r="AC57" s="92"/>
      <c r="AD57" s="93"/>
      <c r="AE57" s="94"/>
      <c r="AF57" s="94"/>
      <c r="AG57" s="94"/>
      <c r="AH57" s="94"/>
      <c r="AI57" s="79"/>
    </row>
    <row r="58" spans="1:35" s="81" customFormat="1" ht="27.75" customHeight="1">
      <c r="A58" s="57">
        <v>55</v>
      </c>
      <c r="B58" s="58" t="s">
        <v>166</v>
      </c>
      <c r="C58" s="59" t="s">
        <v>167</v>
      </c>
      <c r="D58" s="60">
        <v>205</v>
      </c>
      <c r="E58" s="61">
        <v>288</v>
      </c>
      <c r="F58" s="61">
        <v>493</v>
      </c>
      <c r="G58" s="62">
        <v>72</v>
      </c>
      <c r="H58" s="63">
        <v>232</v>
      </c>
      <c r="I58" s="61">
        <v>262</v>
      </c>
      <c r="J58" s="64">
        <v>494</v>
      </c>
      <c r="K58" s="65">
        <v>90</v>
      </c>
      <c r="L58" s="66">
        <v>275</v>
      </c>
      <c r="M58" s="61">
        <v>290</v>
      </c>
      <c r="N58" s="64">
        <v>565</v>
      </c>
      <c r="O58" s="65">
        <v>46</v>
      </c>
      <c r="P58" s="66">
        <v>325</v>
      </c>
      <c r="Q58" s="64">
        <v>324</v>
      </c>
      <c r="R58" s="64">
        <v>649</v>
      </c>
      <c r="S58" s="65">
        <v>58</v>
      </c>
      <c r="T58" s="67">
        <v>1037</v>
      </c>
      <c r="U58" s="67">
        <v>1164</v>
      </c>
      <c r="V58" s="68">
        <v>2201</v>
      </c>
      <c r="W58" s="69">
        <v>22010000</v>
      </c>
      <c r="X58" s="70">
        <v>73</v>
      </c>
      <c r="Y58" s="71">
        <v>0</v>
      </c>
      <c r="Z58" s="71">
        <v>0</v>
      </c>
      <c r="AA58" s="88">
        <v>0</v>
      </c>
      <c r="AB58" s="95"/>
      <c r="AC58" s="92"/>
      <c r="AD58" s="93"/>
      <c r="AE58" s="94"/>
      <c r="AF58" s="94"/>
      <c r="AG58" s="94"/>
      <c r="AH58" s="94"/>
      <c r="AI58" s="76"/>
    </row>
    <row r="59" spans="1:35" s="87" customFormat="1" ht="27.75" customHeight="1" thickBot="1">
      <c r="A59" s="57">
        <v>56</v>
      </c>
      <c r="B59" s="58" t="s">
        <v>168</v>
      </c>
      <c r="C59" s="59" t="s">
        <v>169</v>
      </c>
      <c r="D59" s="60">
        <v>273</v>
      </c>
      <c r="E59" s="61">
        <v>301</v>
      </c>
      <c r="F59" s="61">
        <v>574</v>
      </c>
      <c r="G59" s="62">
        <v>15</v>
      </c>
      <c r="H59" s="63">
        <v>268</v>
      </c>
      <c r="I59" s="61">
        <v>298</v>
      </c>
      <c r="J59" s="64">
        <v>566</v>
      </c>
      <c r="K59" s="65">
        <v>57</v>
      </c>
      <c r="L59" s="66">
        <v>285</v>
      </c>
      <c r="M59" s="61">
        <v>283</v>
      </c>
      <c r="N59" s="64">
        <v>568</v>
      </c>
      <c r="O59" s="65">
        <v>45</v>
      </c>
      <c r="P59" s="66">
        <v>325</v>
      </c>
      <c r="Q59" s="64">
        <v>329</v>
      </c>
      <c r="R59" s="64">
        <v>654</v>
      </c>
      <c r="S59" s="65">
        <v>44</v>
      </c>
      <c r="T59" s="67">
        <v>1151</v>
      </c>
      <c r="U59" s="67">
        <v>1211</v>
      </c>
      <c r="V59" s="68">
        <v>2362</v>
      </c>
      <c r="W59" s="69">
        <v>23620000</v>
      </c>
      <c r="X59" s="70">
        <v>35</v>
      </c>
      <c r="Y59" s="71">
        <v>0</v>
      </c>
      <c r="Z59" s="71">
        <v>0</v>
      </c>
      <c r="AA59" s="88">
        <v>0</v>
      </c>
      <c r="AB59" s="99">
        <v>6075</v>
      </c>
      <c r="AC59" s="83" t="s">
        <v>33</v>
      </c>
      <c r="AD59" s="100" t="s">
        <v>170</v>
      </c>
      <c r="AE59" s="101" t="s">
        <v>171</v>
      </c>
      <c r="AF59" s="101" t="s">
        <v>172</v>
      </c>
      <c r="AG59" s="101" t="s">
        <v>173</v>
      </c>
      <c r="AH59" s="102" t="s">
        <v>361</v>
      </c>
      <c r="AI59" s="86">
        <v>6075</v>
      </c>
    </row>
    <row r="60" spans="1:35" ht="27.75" customHeight="1" thickTop="1">
      <c r="A60" s="57">
        <v>57</v>
      </c>
      <c r="B60" s="58" t="s">
        <v>174</v>
      </c>
      <c r="C60" s="59" t="s">
        <v>175</v>
      </c>
      <c r="D60" s="60">
        <v>199</v>
      </c>
      <c r="E60" s="61">
        <v>217</v>
      </c>
      <c r="F60" s="61">
        <v>416</v>
      </c>
      <c r="G60" s="62">
        <v>98</v>
      </c>
      <c r="H60" s="63">
        <v>264</v>
      </c>
      <c r="I60" s="61">
        <v>277</v>
      </c>
      <c r="J60" s="64">
        <v>541</v>
      </c>
      <c r="K60" s="65">
        <v>70</v>
      </c>
      <c r="L60" s="66">
        <v>249</v>
      </c>
      <c r="M60" s="61">
        <v>215</v>
      </c>
      <c r="N60" s="64">
        <v>464</v>
      </c>
      <c r="O60" s="65">
        <v>95</v>
      </c>
      <c r="P60" s="66">
        <v>297</v>
      </c>
      <c r="Q60" s="64">
        <v>317</v>
      </c>
      <c r="R60" s="64">
        <v>614</v>
      </c>
      <c r="S60" s="65">
        <v>84</v>
      </c>
      <c r="T60" s="67">
        <v>1009</v>
      </c>
      <c r="U60" s="67">
        <v>1026</v>
      </c>
      <c r="V60" s="68">
        <v>2035</v>
      </c>
      <c r="W60" s="69">
        <v>20350000</v>
      </c>
      <c r="X60" s="70">
        <v>90</v>
      </c>
      <c r="Y60" s="71">
        <v>0</v>
      </c>
      <c r="Z60" s="71">
        <v>0</v>
      </c>
      <c r="AA60" s="88">
        <v>0</v>
      </c>
      <c r="AB60" s="103"/>
      <c r="AC60" s="92"/>
      <c r="AD60" s="93"/>
      <c r="AE60" s="94"/>
      <c r="AF60" s="94"/>
      <c r="AG60" s="94"/>
      <c r="AH60" s="94"/>
      <c r="AI60" s="76"/>
    </row>
    <row r="61" spans="1:35" ht="27.75" customHeight="1">
      <c r="A61" s="57">
        <v>58</v>
      </c>
      <c r="B61" s="58" t="s">
        <v>176</v>
      </c>
      <c r="C61" s="59" t="s">
        <v>177</v>
      </c>
      <c r="D61" s="60">
        <v>247</v>
      </c>
      <c r="E61" s="61">
        <v>251</v>
      </c>
      <c r="F61" s="61">
        <v>498</v>
      </c>
      <c r="G61" s="62">
        <v>68</v>
      </c>
      <c r="H61" s="63">
        <v>254</v>
      </c>
      <c r="I61" s="61">
        <v>275</v>
      </c>
      <c r="J61" s="64">
        <v>529</v>
      </c>
      <c r="K61" s="65">
        <v>78</v>
      </c>
      <c r="L61" s="66">
        <v>258</v>
      </c>
      <c r="M61" s="61">
        <v>254</v>
      </c>
      <c r="N61" s="64">
        <v>512</v>
      </c>
      <c r="O61" s="65">
        <v>84</v>
      </c>
      <c r="P61" s="66">
        <v>298</v>
      </c>
      <c r="Q61" s="64">
        <v>321</v>
      </c>
      <c r="R61" s="64">
        <v>619</v>
      </c>
      <c r="S61" s="65">
        <v>81</v>
      </c>
      <c r="T61" s="67">
        <v>1057</v>
      </c>
      <c r="U61" s="67">
        <v>1101</v>
      </c>
      <c r="V61" s="68">
        <v>2158</v>
      </c>
      <c r="W61" s="69">
        <v>21580000</v>
      </c>
      <c r="X61" s="70">
        <v>78</v>
      </c>
      <c r="Y61" s="71">
        <v>0</v>
      </c>
      <c r="Z61" s="71">
        <v>0</v>
      </c>
      <c r="AA61" s="88">
        <v>0</v>
      </c>
      <c r="AB61" s="91"/>
      <c r="AC61" s="92"/>
      <c r="AD61" s="93"/>
      <c r="AE61" s="94"/>
      <c r="AF61" s="94"/>
      <c r="AG61" s="94"/>
      <c r="AH61" s="94"/>
      <c r="AI61" s="79"/>
    </row>
    <row r="62" spans="1:35" s="81" customFormat="1" ht="27.75" customHeight="1" thickBot="1">
      <c r="A62" s="57">
        <v>59</v>
      </c>
      <c r="B62" s="58" t="s">
        <v>178</v>
      </c>
      <c r="C62" s="59" t="s">
        <v>179</v>
      </c>
      <c r="D62" s="60">
        <v>218</v>
      </c>
      <c r="E62" s="61">
        <v>280</v>
      </c>
      <c r="F62" s="61">
        <v>498</v>
      </c>
      <c r="G62" s="62">
        <v>68</v>
      </c>
      <c r="H62" s="63">
        <v>265</v>
      </c>
      <c r="I62" s="61">
        <v>295</v>
      </c>
      <c r="J62" s="64">
        <v>560</v>
      </c>
      <c r="K62" s="65">
        <v>63</v>
      </c>
      <c r="L62" s="66">
        <v>262</v>
      </c>
      <c r="M62" s="61">
        <v>246</v>
      </c>
      <c r="N62" s="64">
        <v>508</v>
      </c>
      <c r="O62" s="65">
        <v>85</v>
      </c>
      <c r="P62" s="66">
        <v>326</v>
      </c>
      <c r="Q62" s="64">
        <v>324</v>
      </c>
      <c r="R62" s="64">
        <v>650</v>
      </c>
      <c r="S62" s="65">
        <v>52</v>
      </c>
      <c r="T62" s="67">
        <v>1071</v>
      </c>
      <c r="U62" s="67">
        <v>1145</v>
      </c>
      <c r="V62" s="68">
        <v>2216</v>
      </c>
      <c r="W62" s="69">
        <v>22160000</v>
      </c>
      <c r="X62" s="70">
        <v>70</v>
      </c>
      <c r="Y62" s="71">
        <v>0</v>
      </c>
      <c r="Z62" s="71">
        <v>0</v>
      </c>
      <c r="AA62" s="88">
        <v>0</v>
      </c>
      <c r="AB62" s="99">
        <v>6409</v>
      </c>
      <c r="AC62" s="83"/>
      <c r="AD62" s="100" t="s">
        <v>180</v>
      </c>
      <c r="AE62" s="101" t="s">
        <v>181</v>
      </c>
      <c r="AF62" s="101" t="s">
        <v>182</v>
      </c>
      <c r="AG62" s="101" t="s">
        <v>183</v>
      </c>
      <c r="AH62" s="102" t="s">
        <v>361</v>
      </c>
      <c r="AI62" s="86">
        <v>6409</v>
      </c>
    </row>
    <row r="63" spans="1:35" s="87" customFormat="1" ht="27.75" customHeight="1" thickBot="1" thickTop="1">
      <c r="A63" s="57">
        <v>60</v>
      </c>
      <c r="B63" s="58" t="s">
        <v>184</v>
      </c>
      <c r="C63" s="59" t="s">
        <v>185</v>
      </c>
      <c r="D63" s="60">
        <v>219</v>
      </c>
      <c r="E63" s="61">
        <v>264</v>
      </c>
      <c r="F63" s="61">
        <v>483</v>
      </c>
      <c r="G63" s="62">
        <v>81</v>
      </c>
      <c r="H63" s="63">
        <v>204</v>
      </c>
      <c r="I63" s="61">
        <v>299</v>
      </c>
      <c r="J63" s="64">
        <v>503</v>
      </c>
      <c r="K63" s="65">
        <v>88</v>
      </c>
      <c r="L63" s="66">
        <v>245</v>
      </c>
      <c r="M63" s="61">
        <v>270</v>
      </c>
      <c r="N63" s="64">
        <v>515</v>
      </c>
      <c r="O63" s="65">
        <v>82</v>
      </c>
      <c r="P63" s="66">
        <v>299</v>
      </c>
      <c r="Q63" s="64">
        <v>324</v>
      </c>
      <c r="R63" s="64">
        <v>623</v>
      </c>
      <c r="S63" s="65">
        <v>78</v>
      </c>
      <c r="T63" s="67">
        <v>967</v>
      </c>
      <c r="U63" s="67">
        <v>1157</v>
      </c>
      <c r="V63" s="68">
        <v>2124</v>
      </c>
      <c r="W63" s="69">
        <v>21240000</v>
      </c>
      <c r="X63" s="70">
        <v>84</v>
      </c>
      <c r="Y63" s="71">
        <v>0</v>
      </c>
      <c r="Z63" s="71">
        <v>0</v>
      </c>
      <c r="AA63" s="88">
        <v>0</v>
      </c>
      <c r="AB63" s="96"/>
      <c r="AC63" s="97"/>
      <c r="AD63" s="93"/>
      <c r="AE63" s="94"/>
      <c r="AF63" s="94"/>
      <c r="AG63" s="94"/>
      <c r="AH63" s="94"/>
      <c r="AI63" s="79"/>
    </row>
    <row r="64" spans="1:35" ht="27.75" customHeight="1" thickTop="1">
      <c r="A64" s="57">
        <v>61</v>
      </c>
      <c r="B64" s="58" t="s">
        <v>186</v>
      </c>
      <c r="C64" s="59" t="s">
        <v>187</v>
      </c>
      <c r="D64" s="60">
        <v>215</v>
      </c>
      <c r="E64" s="61">
        <v>268</v>
      </c>
      <c r="F64" s="61">
        <v>483</v>
      </c>
      <c r="G64" s="62">
        <v>81</v>
      </c>
      <c r="H64" s="63">
        <v>258</v>
      </c>
      <c r="I64" s="61">
        <v>278</v>
      </c>
      <c r="J64" s="64">
        <v>536</v>
      </c>
      <c r="K64" s="65">
        <v>74</v>
      </c>
      <c r="L64" s="66">
        <v>293</v>
      </c>
      <c r="M64" s="61">
        <v>278</v>
      </c>
      <c r="N64" s="64">
        <v>571</v>
      </c>
      <c r="O64" s="65">
        <v>42</v>
      </c>
      <c r="P64" s="66">
        <v>329</v>
      </c>
      <c r="Q64" s="64">
        <v>332</v>
      </c>
      <c r="R64" s="64">
        <v>661</v>
      </c>
      <c r="S64" s="65">
        <v>34</v>
      </c>
      <c r="T64" s="67">
        <v>1095</v>
      </c>
      <c r="U64" s="67">
        <v>1156</v>
      </c>
      <c r="V64" s="68">
        <v>2251</v>
      </c>
      <c r="W64" s="69">
        <v>22510000.01</v>
      </c>
      <c r="X64" s="70">
        <v>65</v>
      </c>
      <c r="Y64" s="71">
        <v>0</v>
      </c>
      <c r="Z64" s="71">
        <v>0</v>
      </c>
      <c r="AA64" s="88">
        <v>1</v>
      </c>
      <c r="AB64" s="103"/>
      <c r="AC64" s="92"/>
      <c r="AD64" s="93"/>
      <c r="AE64" s="94"/>
      <c r="AF64" s="94"/>
      <c r="AG64" s="94"/>
      <c r="AH64" s="94"/>
      <c r="AI64" s="76"/>
    </row>
    <row r="65" spans="1:35" ht="27.75" customHeight="1" thickBot="1">
      <c r="A65" s="57">
        <v>62</v>
      </c>
      <c r="B65" s="58" t="s">
        <v>188</v>
      </c>
      <c r="C65" s="59" t="s">
        <v>189</v>
      </c>
      <c r="D65" s="60">
        <v>122</v>
      </c>
      <c r="E65" s="61">
        <v>210</v>
      </c>
      <c r="F65" s="61">
        <v>332</v>
      </c>
      <c r="G65" s="62">
        <v>102</v>
      </c>
      <c r="H65" s="63">
        <v>174</v>
      </c>
      <c r="I65" s="61">
        <v>263</v>
      </c>
      <c r="J65" s="64">
        <v>437</v>
      </c>
      <c r="K65" s="65">
        <v>100</v>
      </c>
      <c r="L65" s="66">
        <v>238</v>
      </c>
      <c r="M65" s="61">
        <v>235</v>
      </c>
      <c r="N65" s="64">
        <v>473</v>
      </c>
      <c r="O65" s="65">
        <v>93</v>
      </c>
      <c r="P65" s="66">
        <v>311</v>
      </c>
      <c r="Q65" s="64">
        <v>303</v>
      </c>
      <c r="R65" s="64">
        <v>614</v>
      </c>
      <c r="S65" s="65">
        <v>84</v>
      </c>
      <c r="T65" s="67">
        <v>845</v>
      </c>
      <c r="U65" s="67">
        <v>1011</v>
      </c>
      <c r="V65" s="68">
        <v>1856</v>
      </c>
      <c r="W65" s="69">
        <v>18560000.02</v>
      </c>
      <c r="X65" s="70">
        <v>96</v>
      </c>
      <c r="Y65" s="71">
        <v>0</v>
      </c>
      <c r="Z65" s="71">
        <v>0</v>
      </c>
      <c r="AA65" s="88">
        <v>2</v>
      </c>
      <c r="AB65" s="99">
        <v>6231</v>
      </c>
      <c r="AC65" s="83"/>
      <c r="AD65" s="100" t="s">
        <v>190</v>
      </c>
      <c r="AE65" s="101" t="s">
        <v>191</v>
      </c>
      <c r="AF65" s="101" t="s">
        <v>192</v>
      </c>
      <c r="AG65" s="101" t="s">
        <v>193</v>
      </c>
      <c r="AH65" s="102" t="s">
        <v>361</v>
      </c>
      <c r="AI65" s="86">
        <v>6231</v>
      </c>
    </row>
    <row r="66" spans="1:35" s="81" customFormat="1" ht="27.75" customHeight="1" thickTop="1">
      <c r="A66" s="57">
        <v>63</v>
      </c>
      <c r="B66" s="58" t="s">
        <v>194</v>
      </c>
      <c r="C66" s="59" t="s">
        <v>195</v>
      </c>
      <c r="D66" s="60">
        <v>240</v>
      </c>
      <c r="E66" s="61">
        <v>265</v>
      </c>
      <c r="F66" s="61">
        <v>505</v>
      </c>
      <c r="G66" s="62">
        <v>62</v>
      </c>
      <c r="H66" s="63">
        <v>275</v>
      </c>
      <c r="I66" s="61">
        <v>301</v>
      </c>
      <c r="J66" s="64">
        <v>576</v>
      </c>
      <c r="K66" s="65">
        <v>48</v>
      </c>
      <c r="L66" s="66">
        <v>271</v>
      </c>
      <c r="M66" s="61">
        <v>264</v>
      </c>
      <c r="N66" s="64">
        <v>535</v>
      </c>
      <c r="O66" s="65">
        <v>70</v>
      </c>
      <c r="P66" s="66">
        <v>326</v>
      </c>
      <c r="Q66" s="64">
        <v>297</v>
      </c>
      <c r="R66" s="64">
        <v>623</v>
      </c>
      <c r="S66" s="65">
        <v>78</v>
      </c>
      <c r="T66" s="67">
        <v>1112</v>
      </c>
      <c r="U66" s="67">
        <v>1127</v>
      </c>
      <c r="V66" s="68">
        <v>2239</v>
      </c>
      <c r="W66" s="69">
        <v>22390200.05</v>
      </c>
      <c r="X66" s="70">
        <v>67</v>
      </c>
      <c r="Y66" s="71">
        <v>2</v>
      </c>
      <c r="Z66" s="71">
        <v>0</v>
      </c>
      <c r="AA66" s="88">
        <v>5</v>
      </c>
      <c r="AB66" s="95"/>
      <c r="AC66" s="92"/>
      <c r="AD66" s="93"/>
      <c r="AE66" s="94"/>
      <c r="AF66" s="94"/>
      <c r="AG66" s="94"/>
      <c r="AH66" s="94"/>
      <c r="AI66" s="76"/>
    </row>
    <row r="67" spans="1:35" s="87" customFormat="1" ht="27.75" customHeight="1" thickBot="1">
      <c r="A67" s="57">
        <v>64</v>
      </c>
      <c r="B67" s="58" t="s">
        <v>196</v>
      </c>
      <c r="C67" s="59" t="s">
        <v>197</v>
      </c>
      <c r="D67" s="60">
        <v>196</v>
      </c>
      <c r="E67" s="61">
        <v>247</v>
      </c>
      <c r="F67" s="61">
        <v>443</v>
      </c>
      <c r="G67" s="62">
        <v>96</v>
      </c>
      <c r="H67" s="63">
        <v>197</v>
      </c>
      <c r="I67" s="61">
        <v>239</v>
      </c>
      <c r="J67" s="64">
        <v>436</v>
      </c>
      <c r="K67" s="65">
        <v>101</v>
      </c>
      <c r="L67" s="66">
        <v>253</v>
      </c>
      <c r="M67" s="61">
        <v>244</v>
      </c>
      <c r="N67" s="64">
        <v>497</v>
      </c>
      <c r="O67" s="65">
        <v>88</v>
      </c>
      <c r="P67" s="66">
        <v>298</v>
      </c>
      <c r="Q67" s="64">
        <v>299</v>
      </c>
      <c r="R67" s="64">
        <v>597</v>
      </c>
      <c r="S67" s="65">
        <v>94</v>
      </c>
      <c r="T67" s="67">
        <v>944</v>
      </c>
      <c r="U67" s="67">
        <v>1029</v>
      </c>
      <c r="V67" s="68">
        <v>1973</v>
      </c>
      <c r="W67" s="69">
        <v>19730000</v>
      </c>
      <c r="X67" s="70">
        <v>92</v>
      </c>
      <c r="Y67" s="71">
        <v>0</v>
      </c>
      <c r="Z67" s="71">
        <v>0</v>
      </c>
      <c r="AA67" s="88">
        <v>0</v>
      </c>
      <c r="AB67" s="96"/>
      <c r="AC67" s="97"/>
      <c r="AD67" s="93"/>
      <c r="AE67" s="94"/>
      <c r="AF67" s="94"/>
      <c r="AG67" s="94"/>
      <c r="AH67" s="94"/>
      <c r="AI67" s="79"/>
    </row>
    <row r="68" spans="1:35" ht="27.75" customHeight="1" thickBot="1" thickTop="1">
      <c r="A68" s="57">
        <v>65</v>
      </c>
      <c r="B68" s="58" t="s">
        <v>198</v>
      </c>
      <c r="C68" s="59" t="s">
        <v>199</v>
      </c>
      <c r="D68" s="60">
        <v>157</v>
      </c>
      <c r="E68" s="61">
        <v>229</v>
      </c>
      <c r="F68" s="61">
        <v>386</v>
      </c>
      <c r="G68" s="62">
        <v>101</v>
      </c>
      <c r="H68" s="63">
        <v>215</v>
      </c>
      <c r="I68" s="61">
        <v>268</v>
      </c>
      <c r="J68" s="64">
        <v>483</v>
      </c>
      <c r="K68" s="65">
        <v>93</v>
      </c>
      <c r="L68" s="66">
        <v>253</v>
      </c>
      <c r="M68" s="61">
        <v>228</v>
      </c>
      <c r="N68" s="64">
        <v>481</v>
      </c>
      <c r="O68" s="65">
        <v>92</v>
      </c>
      <c r="P68" s="66">
        <v>299</v>
      </c>
      <c r="Q68" s="64">
        <v>302</v>
      </c>
      <c r="R68" s="64">
        <v>601</v>
      </c>
      <c r="S68" s="65">
        <v>91</v>
      </c>
      <c r="T68" s="67">
        <v>924</v>
      </c>
      <c r="U68" s="67">
        <v>1027</v>
      </c>
      <c r="V68" s="68">
        <v>1951</v>
      </c>
      <c r="W68" s="69">
        <v>19510000</v>
      </c>
      <c r="X68" s="70">
        <v>94</v>
      </c>
      <c r="Y68" s="71">
        <v>0</v>
      </c>
      <c r="Z68" s="71">
        <v>0</v>
      </c>
      <c r="AA68" s="88">
        <v>0</v>
      </c>
      <c r="AB68" s="99">
        <v>6163</v>
      </c>
      <c r="AC68" s="83"/>
      <c r="AD68" s="100" t="s">
        <v>200</v>
      </c>
      <c r="AE68" s="101" t="s">
        <v>201</v>
      </c>
      <c r="AF68" s="101" t="s">
        <v>202</v>
      </c>
      <c r="AG68" s="101" t="s">
        <v>203</v>
      </c>
      <c r="AH68" s="102" t="s">
        <v>361</v>
      </c>
      <c r="AI68" s="86">
        <v>6163</v>
      </c>
    </row>
    <row r="69" spans="1:35" ht="27.75" customHeight="1" thickTop="1">
      <c r="A69" s="57">
        <v>66</v>
      </c>
      <c r="B69" s="58" t="s">
        <v>204</v>
      </c>
      <c r="C69" s="59" t="s">
        <v>205</v>
      </c>
      <c r="D69" s="60">
        <v>219</v>
      </c>
      <c r="E69" s="61">
        <v>248</v>
      </c>
      <c r="F69" s="61">
        <v>467</v>
      </c>
      <c r="G69" s="62">
        <v>87</v>
      </c>
      <c r="H69" s="63">
        <v>232</v>
      </c>
      <c r="I69" s="61">
        <v>299</v>
      </c>
      <c r="J69" s="64">
        <v>531</v>
      </c>
      <c r="K69" s="65">
        <v>77</v>
      </c>
      <c r="L69" s="66">
        <v>264</v>
      </c>
      <c r="M69" s="61">
        <v>262</v>
      </c>
      <c r="N69" s="64">
        <v>526</v>
      </c>
      <c r="O69" s="65">
        <v>74</v>
      </c>
      <c r="P69" s="66">
        <v>323</v>
      </c>
      <c r="Q69" s="64">
        <v>320</v>
      </c>
      <c r="R69" s="64">
        <v>643</v>
      </c>
      <c r="S69" s="65">
        <v>67</v>
      </c>
      <c r="T69" s="67">
        <v>1038</v>
      </c>
      <c r="U69" s="67">
        <v>1129</v>
      </c>
      <c r="V69" s="68">
        <v>2167</v>
      </c>
      <c r="W69" s="69">
        <v>21670000</v>
      </c>
      <c r="X69" s="70">
        <v>76</v>
      </c>
      <c r="Y69" s="71">
        <v>0</v>
      </c>
      <c r="Z69" s="71">
        <v>0</v>
      </c>
      <c r="AA69" s="88">
        <v>0</v>
      </c>
      <c r="AB69" s="91"/>
      <c r="AC69" s="92"/>
      <c r="AD69" s="93"/>
      <c r="AE69" s="94"/>
      <c r="AF69" s="94"/>
      <c r="AG69" s="94"/>
      <c r="AH69" s="94"/>
      <c r="AI69" s="79"/>
    </row>
    <row r="70" spans="1:35" s="81" customFormat="1" ht="27.75" customHeight="1">
      <c r="A70" s="57">
        <v>67</v>
      </c>
      <c r="B70" s="58" t="s">
        <v>206</v>
      </c>
      <c r="C70" s="59" t="s">
        <v>207</v>
      </c>
      <c r="D70" s="60">
        <v>253</v>
      </c>
      <c r="E70" s="61">
        <v>269</v>
      </c>
      <c r="F70" s="61">
        <v>522</v>
      </c>
      <c r="G70" s="62">
        <v>52</v>
      </c>
      <c r="H70" s="63">
        <v>265</v>
      </c>
      <c r="I70" s="61">
        <v>302</v>
      </c>
      <c r="J70" s="64">
        <v>567</v>
      </c>
      <c r="K70" s="65">
        <v>56</v>
      </c>
      <c r="L70" s="66">
        <v>301</v>
      </c>
      <c r="M70" s="61">
        <v>301</v>
      </c>
      <c r="N70" s="64">
        <v>602</v>
      </c>
      <c r="O70" s="65">
        <v>12</v>
      </c>
      <c r="P70" s="66">
        <v>334</v>
      </c>
      <c r="Q70" s="64">
        <v>327</v>
      </c>
      <c r="R70" s="64">
        <v>661</v>
      </c>
      <c r="S70" s="65">
        <v>34</v>
      </c>
      <c r="T70" s="67">
        <v>1153</v>
      </c>
      <c r="U70" s="67">
        <v>1199</v>
      </c>
      <c r="V70" s="68">
        <v>2352</v>
      </c>
      <c r="W70" s="69">
        <v>23520000</v>
      </c>
      <c r="X70" s="70">
        <v>38</v>
      </c>
      <c r="Y70" s="71">
        <v>0</v>
      </c>
      <c r="Z70" s="71">
        <v>0</v>
      </c>
      <c r="AA70" s="88">
        <v>0</v>
      </c>
      <c r="AB70" s="95"/>
      <c r="AC70" s="92"/>
      <c r="AD70" s="93"/>
      <c r="AE70" s="94"/>
      <c r="AF70" s="94"/>
      <c r="AG70" s="94"/>
      <c r="AH70" s="94"/>
      <c r="AI70" s="76"/>
    </row>
    <row r="71" spans="1:35" s="87" customFormat="1" ht="27.75" customHeight="1" thickBot="1">
      <c r="A71" s="57">
        <v>68</v>
      </c>
      <c r="B71" s="58" t="s">
        <v>208</v>
      </c>
      <c r="C71" s="59" t="s">
        <v>209</v>
      </c>
      <c r="D71" s="60">
        <v>215</v>
      </c>
      <c r="E71" s="61">
        <v>227</v>
      </c>
      <c r="F71" s="61">
        <v>442</v>
      </c>
      <c r="G71" s="62">
        <v>97</v>
      </c>
      <c r="H71" s="63">
        <v>236</v>
      </c>
      <c r="I71" s="61">
        <v>283</v>
      </c>
      <c r="J71" s="64">
        <v>519</v>
      </c>
      <c r="K71" s="65">
        <v>82</v>
      </c>
      <c r="L71" s="66">
        <v>266</v>
      </c>
      <c r="M71" s="61">
        <v>229</v>
      </c>
      <c r="N71" s="64">
        <v>495</v>
      </c>
      <c r="O71" s="65">
        <v>89</v>
      </c>
      <c r="P71" s="66">
        <v>275</v>
      </c>
      <c r="Q71" s="64">
        <v>320</v>
      </c>
      <c r="R71" s="64">
        <v>595</v>
      </c>
      <c r="S71" s="65">
        <v>95</v>
      </c>
      <c r="T71" s="67">
        <v>992</v>
      </c>
      <c r="U71" s="67">
        <v>1059</v>
      </c>
      <c r="V71" s="68">
        <v>2051</v>
      </c>
      <c r="W71" s="69">
        <v>20510000</v>
      </c>
      <c r="X71" s="70">
        <v>88</v>
      </c>
      <c r="Y71" s="71">
        <v>0</v>
      </c>
      <c r="Z71" s="71">
        <v>0</v>
      </c>
      <c r="AA71" s="88">
        <v>0</v>
      </c>
      <c r="AB71" s="96"/>
      <c r="AC71" s="97"/>
      <c r="AD71" s="93"/>
      <c r="AE71" s="94"/>
      <c r="AF71" s="94"/>
      <c r="AG71" s="94"/>
      <c r="AH71" s="94"/>
      <c r="AI71" s="79"/>
    </row>
    <row r="72" spans="1:35" ht="27.75" customHeight="1" thickBot="1" thickTop="1">
      <c r="A72" s="57">
        <v>69</v>
      </c>
      <c r="B72" s="58" t="s">
        <v>210</v>
      </c>
      <c r="C72" s="59" t="s">
        <v>211</v>
      </c>
      <c r="D72" s="60">
        <v>268</v>
      </c>
      <c r="E72" s="61">
        <v>303</v>
      </c>
      <c r="F72" s="61">
        <v>571</v>
      </c>
      <c r="G72" s="62">
        <v>17</v>
      </c>
      <c r="H72" s="63">
        <v>289</v>
      </c>
      <c r="I72" s="61">
        <v>312</v>
      </c>
      <c r="J72" s="64">
        <v>601</v>
      </c>
      <c r="K72" s="65">
        <v>24</v>
      </c>
      <c r="L72" s="66">
        <v>314</v>
      </c>
      <c r="M72" s="61">
        <v>270</v>
      </c>
      <c r="N72" s="64">
        <v>584</v>
      </c>
      <c r="O72" s="65">
        <v>29</v>
      </c>
      <c r="P72" s="66">
        <v>335</v>
      </c>
      <c r="Q72" s="64">
        <v>321</v>
      </c>
      <c r="R72" s="64">
        <v>656</v>
      </c>
      <c r="S72" s="65">
        <v>42</v>
      </c>
      <c r="T72" s="67">
        <v>1206</v>
      </c>
      <c r="U72" s="67">
        <v>1206</v>
      </c>
      <c r="V72" s="68">
        <v>2412</v>
      </c>
      <c r="W72" s="69">
        <v>24120201.08</v>
      </c>
      <c r="X72" s="70">
        <v>22</v>
      </c>
      <c r="Y72" s="71">
        <v>2</v>
      </c>
      <c r="Z72" s="71">
        <v>1</v>
      </c>
      <c r="AA72" s="88">
        <v>8</v>
      </c>
      <c r="AB72" s="98">
        <v>6931</v>
      </c>
      <c r="AC72" s="83"/>
      <c r="AD72" s="84" t="s">
        <v>212</v>
      </c>
      <c r="AE72" s="85" t="s">
        <v>213</v>
      </c>
      <c r="AF72" s="85" t="s">
        <v>214</v>
      </c>
      <c r="AG72" s="85" t="s">
        <v>215</v>
      </c>
      <c r="AH72" s="85" t="s">
        <v>216</v>
      </c>
      <c r="AI72" s="86">
        <v>6931</v>
      </c>
    </row>
    <row r="73" spans="1:35" ht="27.75" customHeight="1" thickTop="1">
      <c r="A73" s="57">
        <v>70</v>
      </c>
      <c r="B73" s="58" t="s">
        <v>217</v>
      </c>
      <c r="C73" s="59" t="s">
        <v>218</v>
      </c>
      <c r="D73" s="60">
        <v>161</v>
      </c>
      <c r="E73" s="61">
        <v>248</v>
      </c>
      <c r="F73" s="61">
        <v>409</v>
      </c>
      <c r="G73" s="62">
        <v>99</v>
      </c>
      <c r="H73" s="63">
        <v>233</v>
      </c>
      <c r="I73" s="61">
        <v>282</v>
      </c>
      <c r="J73" s="64">
        <v>515</v>
      </c>
      <c r="K73" s="65">
        <v>85</v>
      </c>
      <c r="L73" s="66">
        <v>277</v>
      </c>
      <c r="M73" s="61">
        <v>243</v>
      </c>
      <c r="N73" s="64">
        <v>520</v>
      </c>
      <c r="O73" s="65">
        <v>79</v>
      </c>
      <c r="P73" s="66">
        <v>310</v>
      </c>
      <c r="Q73" s="64">
        <v>297</v>
      </c>
      <c r="R73" s="64">
        <v>607</v>
      </c>
      <c r="S73" s="65">
        <v>90</v>
      </c>
      <c r="T73" s="67">
        <v>981</v>
      </c>
      <c r="U73" s="67">
        <v>1070</v>
      </c>
      <c r="V73" s="68">
        <v>2051</v>
      </c>
      <c r="W73" s="69">
        <v>20510100.01</v>
      </c>
      <c r="X73" s="70">
        <v>87</v>
      </c>
      <c r="Y73" s="71">
        <v>1</v>
      </c>
      <c r="Z73" s="71">
        <v>0</v>
      </c>
      <c r="AA73" s="88">
        <v>1</v>
      </c>
      <c r="AB73" s="91"/>
      <c r="AC73" s="92"/>
      <c r="AD73" s="93"/>
      <c r="AE73" s="94"/>
      <c r="AF73" s="94"/>
      <c r="AG73" s="94"/>
      <c r="AH73" s="94"/>
      <c r="AI73" s="79"/>
    </row>
    <row r="74" spans="1:35" s="81" customFormat="1" ht="27.75" customHeight="1">
      <c r="A74" s="57">
        <v>71</v>
      </c>
      <c r="B74" s="58" t="s">
        <v>219</v>
      </c>
      <c r="C74" s="59" t="s">
        <v>220</v>
      </c>
      <c r="D74" s="60">
        <v>211</v>
      </c>
      <c r="E74" s="61">
        <v>283</v>
      </c>
      <c r="F74" s="61">
        <v>494</v>
      </c>
      <c r="G74" s="62">
        <v>71</v>
      </c>
      <c r="H74" s="63">
        <v>285</v>
      </c>
      <c r="I74" s="61">
        <v>321</v>
      </c>
      <c r="J74" s="64">
        <v>606</v>
      </c>
      <c r="K74" s="65">
        <v>18</v>
      </c>
      <c r="L74" s="66">
        <v>292</v>
      </c>
      <c r="M74" s="61">
        <v>297</v>
      </c>
      <c r="N74" s="64">
        <v>589</v>
      </c>
      <c r="O74" s="65">
        <v>21</v>
      </c>
      <c r="P74" s="66">
        <v>334</v>
      </c>
      <c r="Q74" s="64">
        <v>324</v>
      </c>
      <c r="R74" s="64">
        <v>658</v>
      </c>
      <c r="S74" s="65">
        <v>38</v>
      </c>
      <c r="T74" s="67">
        <v>1122</v>
      </c>
      <c r="U74" s="67">
        <v>1225</v>
      </c>
      <c r="V74" s="68">
        <v>2347</v>
      </c>
      <c r="W74" s="69">
        <v>23470000</v>
      </c>
      <c r="X74" s="70">
        <v>39</v>
      </c>
      <c r="Y74" s="71">
        <v>0</v>
      </c>
      <c r="Z74" s="71">
        <v>0</v>
      </c>
      <c r="AA74" s="88">
        <v>0</v>
      </c>
      <c r="AB74" s="95"/>
      <c r="AC74" s="92"/>
      <c r="AD74" s="93"/>
      <c r="AE74" s="94"/>
      <c r="AF74" s="94"/>
      <c r="AG74" s="94"/>
      <c r="AH74" s="94"/>
      <c r="AI74" s="76"/>
    </row>
    <row r="75" spans="1:35" s="87" customFormat="1" ht="27.75" customHeight="1" thickBot="1">
      <c r="A75" s="106">
        <v>72</v>
      </c>
      <c r="B75" s="105" t="s">
        <v>221</v>
      </c>
      <c r="C75" s="104" t="s">
        <v>222</v>
      </c>
      <c r="D75" s="60">
        <v>0</v>
      </c>
      <c r="E75" s="61">
        <v>0</v>
      </c>
      <c r="F75" s="61">
        <v>0</v>
      </c>
      <c r="G75" s="62">
        <v>105</v>
      </c>
      <c r="H75" s="63">
        <v>0</v>
      </c>
      <c r="I75" s="61">
        <v>0</v>
      </c>
      <c r="J75" s="64">
        <v>0</v>
      </c>
      <c r="K75" s="65">
        <v>105</v>
      </c>
      <c r="L75" s="66">
        <v>0</v>
      </c>
      <c r="M75" s="61">
        <v>0</v>
      </c>
      <c r="N75" s="64">
        <v>0</v>
      </c>
      <c r="O75" s="65">
        <v>105</v>
      </c>
      <c r="P75" s="66">
        <v>0</v>
      </c>
      <c r="Q75" s="64">
        <v>0</v>
      </c>
      <c r="R75" s="64">
        <v>0</v>
      </c>
      <c r="S75" s="65">
        <v>105</v>
      </c>
      <c r="T75" s="67">
        <v>0</v>
      </c>
      <c r="U75" s="67">
        <v>0</v>
      </c>
      <c r="V75" s="68">
        <v>0</v>
      </c>
      <c r="W75" s="69">
        <v>0</v>
      </c>
      <c r="X75" s="70">
        <v>105</v>
      </c>
      <c r="Y75" s="71">
        <v>0</v>
      </c>
      <c r="Z75" s="71">
        <v>0</v>
      </c>
      <c r="AA75" s="88">
        <v>0</v>
      </c>
      <c r="AB75" s="96"/>
      <c r="AC75" s="97"/>
      <c r="AD75" s="93"/>
      <c r="AE75" s="94"/>
      <c r="AF75" s="94"/>
      <c r="AG75" s="94"/>
      <c r="AH75" s="94"/>
      <c r="AI75" s="79"/>
    </row>
    <row r="76" spans="1:35" ht="27.75" customHeight="1" thickTop="1">
      <c r="A76" s="57">
        <v>73</v>
      </c>
      <c r="B76" s="58" t="s">
        <v>223</v>
      </c>
      <c r="C76" s="59" t="s">
        <v>224</v>
      </c>
      <c r="D76" s="60">
        <v>217</v>
      </c>
      <c r="E76" s="61">
        <v>290</v>
      </c>
      <c r="F76" s="61">
        <v>507</v>
      </c>
      <c r="G76" s="62">
        <v>60</v>
      </c>
      <c r="H76" s="63">
        <v>283</v>
      </c>
      <c r="I76" s="61">
        <v>288</v>
      </c>
      <c r="J76" s="64">
        <v>571</v>
      </c>
      <c r="K76" s="65">
        <v>53</v>
      </c>
      <c r="L76" s="66">
        <v>284</v>
      </c>
      <c r="M76" s="61">
        <v>276</v>
      </c>
      <c r="N76" s="64">
        <v>560</v>
      </c>
      <c r="O76" s="65">
        <v>51</v>
      </c>
      <c r="P76" s="66">
        <v>326</v>
      </c>
      <c r="Q76" s="64">
        <v>321</v>
      </c>
      <c r="R76" s="64">
        <v>647</v>
      </c>
      <c r="S76" s="65">
        <v>60</v>
      </c>
      <c r="T76" s="67">
        <v>1110</v>
      </c>
      <c r="U76" s="67">
        <v>1175</v>
      </c>
      <c r="V76" s="68">
        <v>2285</v>
      </c>
      <c r="W76" s="69">
        <v>22850000</v>
      </c>
      <c r="X76" s="70">
        <v>54</v>
      </c>
      <c r="Y76" s="71">
        <v>0</v>
      </c>
      <c r="Z76" s="71">
        <v>0</v>
      </c>
      <c r="AA76" s="88">
        <v>0</v>
      </c>
      <c r="AB76" s="103"/>
      <c r="AC76" s="92"/>
      <c r="AD76" s="93"/>
      <c r="AE76" s="94"/>
      <c r="AF76" s="94"/>
      <c r="AG76" s="94"/>
      <c r="AH76" s="94"/>
      <c r="AI76" s="76"/>
    </row>
    <row r="77" spans="1:35" ht="27.75" customHeight="1">
      <c r="A77" s="57">
        <v>74</v>
      </c>
      <c r="B77" s="58" t="s">
        <v>225</v>
      </c>
      <c r="C77" s="59" t="s">
        <v>226</v>
      </c>
      <c r="D77" s="60">
        <v>265</v>
      </c>
      <c r="E77" s="61">
        <v>291</v>
      </c>
      <c r="F77" s="61">
        <v>556</v>
      </c>
      <c r="G77" s="62">
        <v>23</v>
      </c>
      <c r="H77" s="63">
        <v>307</v>
      </c>
      <c r="I77" s="61">
        <v>313</v>
      </c>
      <c r="J77" s="64">
        <v>620</v>
      </c>
      <c r="K77" s="65">
        <v>8</v>
      </c>
      <c r="L77" s="66">
        <v>299</v>
      </c>
      <c r="M77" s="61">
        <v>295</v>
      </c>
      <c r="N77" s="64">
        <v>594</v>
      </c>
      <c r="O77" s="65">
        <v>17</v>
      </c>
      <c r="P77" s="66">
        <v>339</v>
      </c>
      <c r="Q77" s="64">
        <v>335</v>
      </c>
      <c r="R77" s="64">
        <v>674</v>
      </c>
      <c r="S77" s="65">
        <v>11</v>
      </c>
      <c r="T77" s="67">
        <v>1210</v>
      </c>
      <c r="U77" s="67">
        <v>1234</v>
      </c>
      <c r="V77" s="68">
        <v>2444</v>
      </c>
      <c r="W77" s="69">
        <v>24440200.06</v>
      </c>
      <c r="X77" s="70">
        <v>17</v>
      </c>
      <c r="Y77" s="71">
        <v>2</v>
      </c>
      <c r="Z77" s="71">
        <v>0</v>
      </c>
      <c r="AA77" s="88">
        <v>6</v>
      </c>
      <c r="AB77" s="91"/>
      <c r="AC77" s="92"/>
      <c r="AD77" s="93"/>
      <c r="AE77" s="94"/>
      <c r="AF77" s="94"/>
      <c r="AG77" s="94"/>
      <c r="AH77" s="94"/>
      <c r="AI77" s="79"/>
    </row>
    <row r="78" spans="1:35" s="81" customFormat="1" ht="27.75" customHeight="1">
      <c r="A78" s="57">
        <v>75</v>
      </c>
      <c r="B78" s="58" t="s">
        <v>227</v>
      </c>
      <c r="C78" s="59" t="s">
        <v>228</v>
      </c>
      <c r="D78" s="60">
        <v>302</v>
      </c>
      <c r="E78" s="61">
        <v>310</v>
      </c>
      <c r="F78" s="61">
        <v>612</v>
      </c>
      <c r="G78" s="62">
        <v>1</v>
      </c>
      <c r="H78" s="63">
        <v>305</v>
      </c>
      <c r="I78" s="61">
        <v>317</v>
      </c>
      <c r="J78" s="64">
        <v>622</v>
      </c>
      <c r="K78" s="65">
        <v>7</v>
      </c>
      <c r="L78" s="66">
        <v>309</v>
      </c>
      <c r="M78" s="61">
        <v>298</v>
      </c>
      <c r="N78" s="64">
        <v>607</v>
      </c>
      <c r="O78" s="65">
        <v>8</v>
      </c>
      <c r="P78" s="66">
        <v>347</v>
      </c>
      <c r="Q78" s="64">
        <v>339</v>
      </c>
      <c r="R78" s="64">
        <v>686</v>
      </c>
      <c r="S78" s="65">
        <v>1</v>
      </c>
      <c r="T78" s="67">
        <v>1263</v>
      </c>
      <c r="U78" s="67">
        <v>1264</v>
      </c>
      <c r="V78" s="68">
        <v>2527</v>
      </c>
      <c r="W78" s="69">
        <v>25270600.11</v>
      </c>
      <c r="X78" s="70">
        <v>2</v>
      </c>
      <c r="Y78" s="71">
        <v>6</v>
      </c>
      <c r="Z78" s="71">
        <v>0</v>
      </c>
      <c r="AA78" s="88">
        <v>11</v>
      </c>
      <c r="AB78" s="95"/>
      <c r="AC78" s="92"/>
      <c r="AD78" s="93"/>
      <c r="AE78" s="94"/>
      <c r="AF78" s="94"/>
      <c r="AG78" s="94"/>
      <c r="AH78" s="94"/>
      <c r="AI78" s="76"/>
    </row>
    <row r="79" spans="1:35" s="87" customFormat="1" ht="27.75" customHeight="1" thickBot="1">
      <c r="A79" s="57">
        <v>76</v>
      </c>
      <c r="B79" s="58" t="s">
        <v>229</v>
      </c>
      <c r="C79" s="59" t="s">
        <v>230</v>
      </c>
      <c r="D79" s="60">
        <v>282</v>
      </c>
      <c r="E79" s="61">
        <v>300</v>
      </c>
      <c r="F79" s="61">
        <v>582</v>
      </c>
      <c r="G79" s="62">
        <v>8</v>
      </c>
      <c r="H79" s="63">
        <v>298</v>
      </c>
      <c r="I79" s="61">
        <v>314</v>
      </c>
      <c r="J79" s="64">
        <v>612</v>
      </c>
      <c r="K79" s="65">
        <v>14</v>
      </c>
      <c r="L79" s="66">
        <v>285</v>
      </c>
      <c r="M79" s="61">
        <v>279</v>
      </c>
      <c r="N79" s="64">
        <v>564</v>
      </c>
      <c r="O79" s="65">
        <v>48</v>
      </c>
      <c r="P79" s="66">
        <v>325</v>
      </c>
      <c r="Q79" s="64">
        <v>339</v>
      </c>
      <c r="R79" s="64">
        <v>664</v>
      </c>
      <c r="S79" s="65">
        <v>27</v>
      </c>
      <c r="T79" s="67">
        <v>1190</v>
      </c>
      <c r="U79" s="67">
        <v>1232</v>
      </c>
      <c r="V79" s="68">
        <v>2422</v>
      </c>
      <c r="W79" s="69">
        <v>24220502.12</v>
      </c>
      <c r="X79" s="70">
        <v>18</v>
      </c>
      <c r="Y79" s="71">
        <v>5</v>
      </c>
      <c r="Z79" s="71">
        <v>2</v>
      </c>
      <c r="AA79" s="88">
        <v>12</v>
      </c>
      <c r="AB79" s="96"/>
      <c r="AC79" s="97"/>
      <c r="AD79" s="93"/>
      <c r="AE79" s="94"/>
      <c r="AF79" s="94"/>
      <c r="AG79" s="94"/>
      <c r="AH79" s="94"/>
      <c r="AI79" s="79"/>
    </row>
    <row r="80" spans="1:35" ht="27.75" customHeight="1" thickTop="1">
      <c r="A80" s="57">
        <v>77</v>
      </c>
      <c r="B80" s="58" t="s">
        <v>231</v>
      </c>
      <c r="C80" s="59" t="s">
        <v>232</v>
      </c>
      <c r="D80" s="60">
        <v>251</v>
      </c>
      <c r="E80" s="61">
        <v>286</v>
      </c>
      <c r="F80" s="61">
        <v>537</v>
      </c>
      <c r="G80" s="62">
        <v>39</v>
      </c>
      <c r="H80" s="63">
        <v>296</v>
      </c>
      <c r="I80" s="61">
        <v>306</v>
      </c>
      <c r="J80" s="64">
        <v>602</v>
      </c>
      <c r="K80" s="65">
        <v>21</v>
      </c>
      <c r="L80" s="66">
        <v>296</v>
      </c>
      <c r="M80" s="61">
        <v>275</v>
      </c>
      <c r="N80" s="64">
        <v>571</v>
      </c>
      <c r="O80" s="65">
        <v>42</v>
      </c>
      <c r="P80" s="66">
        <v>329</v>
      </c>
      <c r="Q80" s="64">
        <v>326</v>
      </c>
      <c r="R80" s="64">
        <v>655</v>
      </c>
      <c r="S80" s="65">
        <v>43</v>
      </c>
      <c r="T80" s="67">
        <v>1172</v>
      </c>
      <c r="U80" s="67">
        <v>1193</v>
      </c>
      <c r="V80" s="68">
        <v>2365</v>
      </c>
      <c r="W80" s="69">
        <v>23650300.06</v>
      </c>
      <c r="X80" s="70">
        <v>33</v>
      </c>
      <c r="Y80" s="71">
        <v>3</v>
      </c>
      <c r="Z80" s="71">
        <v>0</v>
      </c>
      <c r="AA80" s="88">
        <v>6</v>
      </c>
      <c r="AB80" s="103"/>
      <c r="AC80" s="92"/>
      <c r="AD80" s="93"/>
      <c r="AE80" s="94"/>
      <c r="AF80" s="94"/>
      <c r="AG80" s="94"/>
      <c r="AH80" s="94"/>
      <c r="AI80" s="76"/>
    </row>
    <row r="81" spans="1:35" ht="27.75" customHeight="1" thickBot="1">
      <c r="A81" s="57">
        <v>78</v>
      </c>
      <c r="B81" s="58" t="s">
        <v>233</v>
      </c>
      <c r="C81" s="59" t="s">
        <v>234</v>
      </c>
      <c r="D81" s="60">
        <v>286</v>
      </c>
      <c r="E81" s="61">
        <v>315</v>
      </c>
      <c r="F81" s="61">
        <v>601</v>
      </c>
      <c r="G81" s="62">
        <v>3</v>
      </c>
      <c r="H81" s="63">
        <v>295</v>
      </c>
      <c r="I81" s="61">
        <v>330</v>
      </c>
      <c r="J81" s="64">
        <v>625</v>
      </c>
      <c r="K81" s="65">
        <v>4</v>
      </c>
      <c r="L81" s="66">
        <v>319</v>
      </c>
      <c r="M81" s="61">
        <v>298</v>
      </c>
      <c r="N81" s="64">
        <v>617</v>
      </c>
      <c r="O81" s="65">
        <v>3</v>
      </c>
      <c r="P81" s="66">
        <v>344</v>
      </c>
      <c r="Q81" s="64">
        <v>337</v>
      </c>
      <c r="R81" s="64">
        <v>681</v>
      </c>
      <c r="S81" s="65">
        <v>6</v>
      </c>
      <c r="T81" s="67">
        <v>1244</v>
      </c>
      <c r="U81" s="67">
        <v>1280</v>
      </c>
      <c r="V81" s="68">
        <v>2524</v>
      </c>
      <c r="W81" s="69">
        <v>25240302.16</v>
      </c>
      <c r="X81" s="70">
        <v>3</v>
      </c>
      <c r="Y81" s="71">
        <v>3</v>
      </c>
      <c r="Z81" s="71">
        <v>2</v>
      </c>
      <c r="AA81" s="88">
        <v>16</v>
      </c>
      <c r="AB81" s="98">
        <v>7473</v>
      </c>
      <c r="AC81" s="83">
        <v>1</v>
      </c>
      <c r="AD81" s="84" t="s">
        <v>235</v>
      </c>
      <c r="AE81" s="85" t="s">
        <v>236</v>
      </c>
      <c r="AF81" s="85" t="s">
        <v>237</v>
      </c>
      <c r="AG81" s="85" t="s">
        <v>238</v>
      </c>
      <c r="AH81" s="85" t="s">
        <v>239</v>
      </c>
      <c r="AI81" s="86">
        <v>7473</v>
      </c>
    </row>
    <row r="82" spans="1:35" s="81" customFormat="1" ht="27.75" customHeight="1" thickTop="1">
      <c r="A82" s="57">
        <v>79</v>
      </c>
      <c r="B82" s="58" t="s">
        <v>240</v>
      </c>
      <c r="C82" s="59" t="s">
        <v>241</v>
      </c>
      <c r="D82" s="60">
        <v>275</v>
      </c>
      <c r="E82" s="61">
        <v>308</v>
      </c>
      <c r="F82" s="61">
        <v>583</v>
      </c>
      <c r="G82" s="62">
        <v>7</v>
      </c>
      <c r="H82" s="63">
        <v>296</v>
      </c>
      <c r="I82" s="61">
        <v>312</v>
      </c>
      <c r="J82" s="64">
        <v>608</v>
      </c>
      <c r="K82" s="65">
        <v>17</v>
      </c>
      <c r="L82" s="66">
        <v>320</v>
      </c>
      <c r="M82" s="61">
        <v>269</v>
      </c>
      <c r="N82" s="64">
        <v>589</v>
      </c>
      <c r="O82" s="65">
        <v>21</v>
      </c>
      <c r="P82" s="66">
        <v>340</v>
      </c>
      <c r="Q82" s="64">
        <v>337</v>
      </c>
      <c r="R82" s="64">
        <v>677</v>
      </c>
      <c r="S82" s="65">
        <v>9</v>
      </c>
      <c r="T82" s="67">
        <v>1231</v>
      </c>
      <c r="U82" s="67">
        <v>1226</v>
      </c>
      <c r="V82" s="68">
        <v>2457</v>
      </c>
      <c r="W82" s="69">
        <v>24570301.09</v>
      </c>
      <c r="X82" s="70">
        <v>11</v>
      </c>
      <c r="Y82" s="71">
        <v>3</v>
      </c>
      <c r="Z82" s="71">
        <v>1</v>
      </c>
      <c r="AA82" s="88">
        <v>9</v>
      </c>
      <c r="AB82" s="95"/>
      <c r="AC82" s="92"/>
      <c r="AD82" s="93"/>
      <c r="AE82" s="94"/>
      <c r="AF82" s="94"/>
      <c r="AG82" s="94"/>
      <c r="AH82" s="94"/>
      <c r="AI82" s="76"/>
    </row>
    <row r="83" spans="1:35" s="87" customFormat="1" ht="27.75" customHeight="1" thickBot="1">
      <c r="A83" s="57">
        <v>80</v>
      </c>
      <c r="B83" s="58" t="s">
        <v>242</v>
      </c>
      <c r="C83" s="59" t="s">
        <v>243</v>
      </c>
      <c r="D83" s="60">
        <v>282</v>
      </c>
      <c r="E83" s="61">
        <v>305</v>
      </c>
      <c r="F83" s="61">
        <v>587</v>
      </c>
      <c r="G83" s="62">
        <v>5</v>
      </c>
      <c r="H83" s="63">
        <v>298</v>
      </c>
      <c r="I83" s="61">
        <v>317</v>
      </c>
      <c r="J83" s="64">
        <v>615</v>
      </c>
      <c r="K83" s="65">
        <v>12</v>
      </c>
      <c r="L83" s="66">
        <v>292</v>
      </c>
      <c r="M83" s="61">
        <v>296</v>
      </c>
      <c r="N83" s="64">
        <v>588</v>
      </c>
      <c r="O83" s="65">
        <v>26</v>
      </c>
      <c r="P83" s="66">
        <v>341</v>
      </c>
      <c r="Q83" s="64">
        <v>340</v>
      </c>
      <c r="R83" s="64">
        <v>681</v>
      </c>
      <c r="S83" s="65">
        <v>6</v>
      </c>
      <c r="T83" s="67">
        <v>1213</v>
      </c>
      <c r="U83" s="67">
        <v>1258</v>
      </c>
      <c r="V83" s="68">
        <v>2471</v>
      </c>
      <c r="W83" s="69">
        <v>24710300.11</v>
      </c>
      <c r="X83" s="70">
        <v>9</v>
      </c>
      <c r="Y83" s="71">
        <v>3</v>
      </c>
      <c r="Z83" s="71">
        <v>0</v>
      </c>
      <c r="AA83" s="88">
        <v>11</v>
      </c>
      <c r="AB83" s="96"/>
      <c r="AC83" s="97"/>
      <c r="AD83" s="93"/>
      <c r="AE83" s="94"/>
      <c r="AF83" s="94"/>
      <c r="AG83" s="94"/>
      <c r="AH83" s="94"/>
      <c r="AI83" s="79"/>
    </row>
    <row r="84" spans="1:35" ht="27.75" customHeight="1" thickTop="1">
      <c r="A84" s="57">
        <v>81</v>
      </c>
      <c r="B84" s="58" t="s">
        <v>244</v>
      </c>
      <c r="C84" s="59" t="s">
        <v>245</v>
      </c>
      <c r="D84" s="60">
        <v>250</v>
      </c>
      <c r="E84" s="61">
        <v>279</v>
      </c>
      <c r="F84" s="61">
        <v>529</v>
      </c>
      <c r="G84" s="62">
        <v>47</v>
      </c>
      <c r="H84" s="63">
        <v>298</v>
      </c>
      <c r="I84" s="61">
        <v>291</v>
      </c>
      <c r="J84" s="64">
        <v>589</v>
      </c>
      <c r="K84" s="65">
        <v>36</v>
      </c>
      <c r="L84" s="66">
        <v>280</v>
      </c>
      <c r="M84" s="61">
        <v>264</v>
      </c>
      <c r="N84" s="64">
        <v>544</v>
      </c>
      <c r="O84" s="65">
        <v>65</v>
      </c>
      <c r="P84" s="66">
        <v>335</v>
      </c>
      <c r="Q84" s="64">
        <v>312</v>
      </c>
      <c r="R84" s="64">
        <v>647</v>
      </c>
      <c r="S84" s="65">
        <v>60</v>
      </c>
      <c r="T84" s="67">
        <v>1163</v>
      </c>
      <c r="U84" s="67">
        <v>1146</v>
      </c>
      <c r="V84" s="68">
        <v>2309</v>
      </c>
      <c r="W84" s="69">
        <v>23090302.04</v>
      </c>
      <c r="X84" s="70">
        <v>46</v>
      </c>
      <c r="Y84" s="71">
        <v>3</v>
      </c>
      <c r="Z84" s="71">
        <v>2</v>
      </c>
      <c r="AA84" s="88">
        <v>4</v>
      </c>
      <c r="AB84" s="103"/>
      <c r="AC84" s="92"/>
      <c r="AD84" s="93"/>
      <c r="AE84" s="94"/>
      <c r="AF84" s="94"/>
      <c r="AG84" s="94"/>
      <c r="AH84" s="94"/>
      <c r="AI84" s="76"/>
    </row>
    <row r="85" spans="1:35" ht="27.75" customHeight="1" thickBot="1">
      <c r="A85" s="57">
        <v>82</v>
      </c>
      <c r="B85" s="58" t="s">
        <v>246</v>
      </c>
      <c r="C85" s="59" t="s">
        <v>247</v>
      </c>
      <c r="D85" s="60">
        <v>261</v>
      </c>
      <c r="E85" s="61">
        <v>284</v>
      </c>
      <c r="F85" s="61">
        <v>545</v>
      </c>
      <c r="G85" s="62">
        <v>31</v>
      </c>
      <c r="H85" s="63">
        <v>287</v>
      </c>
      <c r="I85" s="61">
        <v>302</v>
      </c>
      <c r="J85" s="64">
        <v>589</v>
      </c>
      <c r="K85" s="65">
        <v>36</v>
      </c>
      <c r="L85" s="66">
        <v>302</v>
      </c>
      <c r="M85" s="61">
        <v>270</v>
      </c>
      <c r="N85" s="64">
        <v>572</v>
      </c>
      <c r="O85" s="65">
        <v>40</v>
      </c>
      <c r="P85" s="66">
        <v>345</v>
      </c>
      <c r="Q85" s="64">
        <v>328</v>
      </c>
      <c r="R85" s="64">
        <v>673</v>
      </c>
      <c r="S85" s="65">
        <v>13</v>
      </c>
      <c r="T85" s="67">
        <v>1195</v>
      </c>
      <c r="U85" s="67">
        <v>1184</v>
      </c>
      <c r="V85" s="68">
        <v>2379</v>
      </c>
      <c r="W85" s="69">
        <v>23790400.07</v>
      </c>
      <c r="X85" s="70">
        <v>28</v>
      </c>
      <c r="Y85" s="71">
        <v>4</v>
      </c>
      <c r="Z85" s="71">
        <v>0</v>
      </c>
      <c r="AA85" s="88">
        <v>7</v>
      </c>
      <c r="AB85" s="98">
        <v>7307</v>
      </c>
      <c r="AC85" s="83" t="s">
        <v>33</v>
      </c>
      <c r="AD85" s="84" t="s">
        <v>248</v>
      </c>
      <c r="AE85" s="85" t="s">
        <v>249</v>
      </c>
      <c r="AF85" s="85" t="s">
        <v>250</v>
      </c>
      <c r="AG85" s="85" t="s">
        <v>251</v>
      </c>
      <c r="AH85" s="85" t="s">
        <v>252</v>
      </c>
      <c r="AI85" s="86">
        <v>7307</v>
      </c>
    </row>
    <row r="86" spans="1:35" s="81" customFormat="1" ht="27.75" customHeight="1" thickTop="1">
      <c r="A86" s="57">
        <v>83</v>
      </c>
      <c r="B86" s="58" t="s">
        <v>253</v>
      </c>
      <c r="C86" s="59" t="s">
        <v>254</v>
      </c>
      <c r="D86" s="60">
        <v>270</v>
      </c>
      <c r="E86" s="61">
        <v>284</v>
      </c>
      <c r="F86" s="61">
        <v>554</v>
      </c>
      <c r="G86" s="62">
        <v>25</v>
      </c>
      <c r="H86" s="63">
        <v>279</v>
      </c>
      <c r="I86" s="61">
        <v>307</v>
      </c>
      <c r="J86" s="64">
        <v>586</v>
      </c>
      <c r="K86" s="65">
        <v>39</v>
      </c>
      <c r="L86" s="66">
        <v>290</v>
      </c>
      <c r="M86" s="61">
        <v>291</v>
      </c>
      <c r="N86" s="64">
        <v>581</v>
      </c>
      <c r="O86" s="65">
        <v>32</v>
      </c>
      <c r="P86" s="66">
        <v>323</v>
      </c>
      <c r="Q86" s="64">
        <v>334</v>
      </c>
      <c r="R86" s="64">
        <v>657</v>
      </c>
      <c r="S86" s="65">
        <v>40</v>
      </c>
      <c r="T86" s="67">
        <v>1162</v>
      </c>
      <c r="U86" s="67">
        <v>1216</v>
      </c>
      <c r="V86" s="68">
        <v>2378</v>
      </c>
      <c r="W86" s="69">
        <v>23780501.06</v>
      </c>
      <c r="X86" s="70">
        <v>29</v>
      </c>
      <c r="Y86" s="71">
        <v>5</v>
      </c>
      <c r="Z86" s="71">
        <v>1</v>
      </c>
      <c r="AA86" s="88">
        <v>6</v>
      </c>
      <c r="AB86" s="95"/>
      <c r="AC86" s="92"/>
      <c r="AD86" s="93"/>
      <c r="AE86" s="94"/>
      <c r="AF86" s="94"/>
      <c r="AG86" s="94"/>
      <c r="AH86" s="94"/>
      <c r="AI86" s="76"/>
    </row>
    <row r="87" spans="1:35" s="87" customFormat="1" ht="27.75" customHeight="1" thickBot="1">
      <c r="A87" s="57">
        <v>84</v>
      </c>
      <c r="B87" s="58" t="s">
        <v>255</v>
      </c>
      <c r="C87" s="59" t="s">
        <v>256</v>
      </c>
      <c r="D87" s="60">
        <v>233</v>
      </c>
      <c r="E87" s="61">
        <v>282</v>
      </c>
      <c r="F87" s="61">
        <v>515</v>
      </c>
      <c r="G87" s="62">
        <v>54</v>
      </c>
      <c r="H87" s="63">
        <v>250</v>
      </c>
      <c r="I87" s="61">
        <v>276</v>
      </c>
      <c r="J87" s="64">
        <v>526</v>
      </c>
      <c r="K87" s="65">
        <v>80</v>
      </c>
      <c r="L87" s="66">
        <v>267</v>
      </c>
      <c r="M87" s="61">
        <v>280</v>
      </c>
      <c r="N87" s="64">
        <v>547</v>
      </c>
      <c r="O87" s="65">
        <v>63</v>
      </c>
      <c r="P87" s="66">
        <v>315</v>
      </c>
      <c r="Q87" s="64">
        <v>305</v>
      </c>
      <c r="R87" s="64">
        <v>620</v>
      </c>
      <c r="S87" s="65">
        <v>80</v>
      </c>
      <c r="T87" s="67">
        <v>1065</v>
      </c>
      <c r="U87" s="67">
        <v>1143</v>
      </c>
      <c r="V87" s="68">
        <v>2208</v>
      </c>
      <c r="W87" s="69">
        <v>22080303.04</v>
      </c>
      <c r="X87" s="70">
        <v>72</v>
      </c>
      <c r="Y87" s="71">
        <v>3</v>
      </c>
      <c r="Z87" s="71">
        <v>3</v>
      </c>
      <c r="AA87" s="88">
        <v>4</v>
      </c>
      <c r="AB87" s="96"/>
      <c r="AC87" s="97"/>
      <c r="AD87" s="93"/>
      <c r="AE87" s="94"/>
      <c r="AF87" s="94"/>
      <c r="AG87" s="94"/>
      <c r="AH87" s="94"/>
      <c r="AI87" s="79"/>
    </row>
    <row r="88" spans="1:35" ht="27.75" customHeight="1" thickBot="1" thickTop="1">
      <c r="A88" s="57">
        <v>85</v>
      </c>
      <c r="B88" s="58" t="s">
        <v>257</v>
      </c>
      <c r="C88" s="59" t="s">
        <v>258</v>
      </c>
      <c r="D88" s="60">
        <v>254</v>
      </c>
      <c r="E88" s="61">
        <v>269</v>
      </c>
      <c r="F88" s="61">
        <v>523</v>
      </c>
      <c r="G88" s="62">
        <v>50</v>
      </c>
      <c r="H88" s="63">
        <v>297</v>
      </c>
      <c r="I88" s="61">
        <v>314</v>
      </c>
      <c r="J88" s="64">
        <v>611</v>
      </c>
      <c r="K88" s="65">
        <v>15</v>
      </c>
      <c r="L88" s="66">
        <v>276</v>
      </c>
      <c r="M88" s="61">
        <v>239</v>
      </c>
      <c r="N88" s="64">
        <v>515</v>
      </c>
      <c r="O88" s="65">
        <v>82</v>
      </c>
      <c r="P88" s="66">
        <v>325</v>
      </c>
      <c r="Q88" s="64">
        <v>326</v>
      </c>
      <c r="R88" s="64">
        <v>651</v>
      </c>
      <c r="S88" s="65">
        <v>51</v>
      </c>
      <c r="T88" s="67">
        <v>1152</v>
      </c>
      <c r="U88" s="67">
        <v>1148</v>
      </c>
      <c r="V88" s="68">
        <v>2300</v>
      </c>
      <c r="W88" s="69">
        <v>23000000</v>
      </c>
      <c r="X88" s="70">
        <v>50</v>
      </c>
      <c r="Y88" s="71">
        <v>0</v>
      </c>
      <c r="Z88" s="71">
        <v>0</v>
      </c>
      <c r="AA88" s="88">
        <v>0</v>
      </c>
      <c r="AB88" s="99">
        <v>6886</v>
      </c>
      <c r="AC88" s="83" t="s">
        <v>33</v>
      </c>
      <c r="AD88" s="100" t="s">
        <v>259</v>
      </c>
      <c r="AE88" s="101" t="s">
        <v>260</v>
      </c>
      <c r="AF88" s="101" t="s">
        <v>261</v>
      </c>
      <c r="AG88" s="101" t="s">
        <v>262</v>
      </c>
      <c r="AH88" s="102" t="s">
        <v>361</v>
      </c>
      <c r="AI88" s="86">
        <v>6886</v>
      </c>
    </row>
    <row r="89" spans="1:35" ht="27.75" customHeight="1" thickTop="1">
      <c r="A89" s="57">
        <v>86</v>
      </c>
      <c r="B89" s="58" t="s">
        <v>263</v>
      </c>
      <c r="C89" s="59" t="s">
        <v>264</v>
      </c>
      <c r="D89" s="60">
        <v>259</v>
      </c>
      <c r="E89" s="61">
        <v>282</v>
      </c>
      <c r="F89" s="61">
        <v>541</v>
      </c>
      <c r="G89" s="62">
        <v>35</v>
      </c>
      <c r="H89" s="63">
        <v>276</v>
      </c>
      <c r="I89" s="61">
        <v>301</v>
      </c>
      <c r="J89" s="64">
        <v>577</v>
      </c>
      <c r="K89" s="65">
        <v>47</v>
      </c>
      <c r="L89" s="66">
        <v>300</v>
      </c>
      <c r="M89" s="61">
        <v>278</v>
      </c>
      <c r="N89" s="64">
        <v>578</v>
      </c>
      <c r="O89" s="65">
        <v>36</v>
      </c>
      <c r="P89" s="66">
        <v>321</v>
      </c>
      <c r="Q89" s="64">
        <v>289</v>
      </c>
      <c r="R89" s="64">
        <v>610</v>
      </c>
      <c r="S89" s="65">
        <v>89</v>
      </c>
      <c r="T89" s="67">
        <v>1156</v>
      </c>
      <c r="U89" s="67">
        <v>1150</v>
      </c>
      <c r="V89" s="68">
        <v>2306</v>
      </c>
      <c r="W89" s="69">
        <v>23060100.1</v>
      </c>
      <c r="X89" s="70">
        <v>47</v>
      </c>
      <c r="Y89" s="71">
        <v>1</v>
      </c>
      <c r="Z89" s="71">
        <v>0</v>
      </c>
      <c r="AA89" s="88">
        <v>10</v>
      </c>
      <c r="AB89" s="91"/>
      <c r="AC89" s="92"/>
      <c r="AD89" s="93"/>
      <c r="AE89" s="94"/>
      <c r="AF89" s="94"/>
      <c r="AG89" s="94"/>
      <c r="AH89" s="94"/>
      <c r="AI89" s="79"/>
    </row>
    <row r="90" spans="1:35" s="81" customFormat="1" ht="27.75" customHeight="1">
      <c r="A90" s="57">
        <v>87</v>
      </c>
      <c r="B90" s="58" t="s">
        <v>265</v>
      </c>
      <c r="C90" s="59" t="s">
        <v>266</v>
      </c>
      <c r="D90" s="60">
        <v>244</v>
      </c>
      <c r="E90" s="61">
        <v>297</v>
      </c>
      <c r="F90" s="61">
        <v>541</v>
      </c>
      <c r="G90" s="62">
        <v>35</v>
      </c>
      <c r="H90" s="63">
        <v>281</v>
      </c>
      <c r="I90" s="61">
        <v>315</v>
      </c>
      <c r="J90" s="64">
        <v>596</v>
      </c>
      <c r="K90" s="65">
        <v>30</v>
      </c>
      <c r="L90" s="66">
        <v>294</v>
      </c>
      <c r="M90" s="61">
        <v>286</v>
      </c>
      <c r="N90" s="64">
        <v>580</v>
      </c>
      <c r="O90" s="65">
        <v>35</v>
      </c>
      <c r="P90" s="66">
        <v>331</v>
      </c>
      <c r="Q90" s="64">
        <v>326</v>
      </c>
      <c r="R90" s="64">
        <v>657</v>
      </c>
      <c r="S90" s="65">
        <v>40</v>
      </c>
      <c r="T90" s="67">
        <v>1150</v>
      </c>
      <c r="U90" s="67">
        <v>1224</v>
      </c>
      <c r="V90" s="68">
        <v>2374</v>
      </c>
      <c r="W90" s="69">
        <v>23740100.05</v>
      </c>
      <c r="X90" s="70">
        <v>31</v>
      </c>
      <c r="Y90" s="71">
        <v>1</v>
      </c>
      <c r="Z90" s="71">
        <v>0</v>
      </c>
      <c r="AA90" s="88">
        <v>5</v>
      </c>
      <c r="AB90" s="95"/>
      <c r="AC90" s="92"/>
      <c r="AD90" s="93"/>
      <c r="AE90" s="94"/>
      <c r="AF90" s="94"/>
      <c r="AG90" s="94"/>
      <c r="AH90" s="94"/>
      <c r="AI90" s="76"/>
    </row>
    <row r="91" spans="1:35" s="87" customFormat="1" ht="27.75" customHeight="1" thickBot="1">
      <c r="A91" s="57">
        <v>88</v>
      </c>
      <c r="B91" s="58" t="s">
        <v>267</v>
      </c>
      <c r="C91" s="59" t="s">
        <v>268</v>
      </c>
      <c r="D91" s="60">
        <v>245</v>
      </c>
      <c r="E91" s="61">
        <v>292</v>
      </c>
      <c r="F91" s="61">
        <v>537</v>
      </c>
      <c r="G91" s="62">
        <v>39</v>
      </c>
      <c r="H91" s="63">
        <v>278</v>
      </c>
      <c r="I91" s="61">
        <v>322</v>
      </c>
      <c r="J91" s="64">
        <v>600</v>
      </c>
      <c r="K91" s="65">
        <v>26</v>
      </c>
      <c r="L91" s="66">
        <v>291</v>
      </c>
      <c r="M91" s="61">
        <v>290</v>
      </c>
      <c r="N91" s="64">
        <v>581</v>
      </c>
      <c r="O91" s="65">
        <v>32</v>
      </c>
      <c r="P91" s="66">
        <v>337</v>
      </c>
      <c r="Q91" s="64">
        <v>336</v>
      </c>
      <c r="R91" s="64">
        <v>673</v>
      </c>
      <c r="S91" s="65">
        <v>13</v>
      </c>
      <c r="T91" s="67">
        <v>1151</v>
      </c>
      <c r="U91" s="67">
        <v>1240</v>
      </c>
      <c r="V91" s="68">
        <v>2391</v>
      </c>
      <c r="W91" s="69">
        <v>23910100.12</v>
      </c>
      <c r="X91" s="70">
        <v>26</v>
      </c>
      <c r="Y91" s="71">
        <v>1</v>
      </c>
      <c r="Z91" s="71">
        <v>0</v>
      </c>
      <c r="AA91" s="88">
        <v>12</v>
      </c>
      <c r="AB91" s="99">
        <v>7071</v>
      </c>
      <c r="AC91" s="83"/>
      <c r="AD91" s="100" t="s">
        <v>269</v>
      </c>
      <c r="AE91" s="101" t="s">
        <v>270</v>
      </c>
      <c r="AF91" s="101" t="s">
        <v>271</v>
      </c>
      <c r="AG91" s="101" t="s">
        <v>272</v>
      </c>
      <c r="AH91" s="102" t="s">
        <v>361</v>
      </c>
      <c r="AI91" s="86">
        <v>7071</v>
      </c>
    </row>
    <row r="92" spans="1:35" ht="27.75" customHeight="1" thickTop="1">
      <c r="A92" s="57">
        <v>89</v>
      </c>
      <c r="B92" s="58" t="s">
        <v>273</v>
      </c>
      <c r="C92" s="59" t="s">
        <v>274</v>
      </c>
      <c r="D92" s="60">
        <v>211</v>
      </c>
      <c r="E92" s="61">
        <v>253</v>
      </c>
      <c r="F92" s="61">
        <v>464</v>
      </c>
      <c r="G92" s="62">
        <v>89</v>
      </c>
      <c r="H92" s="63">
        <v>222</v>
      </c>
      <c r="I92" s="61">
        <v>261</v>
      </c>
      <c r="J92" s="64">
        <v>483</v>
      </c>
      <c r="K92" s="65">
        <v>93</v>
      </c>
      <c r="L92" s="66">
        <v>276</v>
      </c>
      <c r="M92" s="61">
        <v>254</v>
      </c>
      <c r="N92" s="64">
        <v>530</v>
      </c>
      <c r="O92" s="65">
        <v>73</v>
      </c>
      <c r="P92" s="66">
        <v>325</v>
      </c>
      <c r="Q92" s="64">
        <v>325</v>
      </c>
      <c r="R92" s="64">
        <v>650</v>
      </c>
      <c r="S92" s="65">
        <v>52</v>
      </c>
      <c r="T92" s="67">
        <v>1034</v>
      </c>
      <c r="U92" s="67">
        <v>1093</v>
      </c>
      <c r="V92" s="68">
        <v>2127</v>
      </c>
      <c r="W92" s="69">
        <v>21270201.06</v>
      </c>
      <c r="X92" s="70">
        <v>81</v>
      </c>
      <c r="Y92" s="71">
        <v>2</v>
      </c>
      <c r="Z92" s="71">
        <v>1</v>
      </c>
      <c r="AA92" s="88">
        <v>6</v>
      </c>
      <c r="AB92" s="103"/>
      <c r="AC92" s="92"/>
      <c r="AD92" s="93"/>
      <c r="AE92" s="94"/>
      <c r="AF92" s="94"/>
      <c r="AG92" s="94"/>
      <c r="AH92" s="94"/>
      <c r="AI92" s="76"/>
    </row>
    <row r="93" spans="1:35" ht="27.75" customHeight="1">
      <c r="A93" s="57">
        <v>90</v>
      </c>
      <c r="B93" s="58" t="s">
        <v>275</v>
      </c>
      <c r="C93" s="59" t="s">
        <v>276</v>
      </c>
      <c r="D93" s="60">
        <v>187</v>
      </c>
      <c r="E93" s="61">
        <v>274</v>
      </c>
      <c r="F93" s="61">
        <v>461</v>
      </c>
      <c r="G93" s="62">
        <v>92</v>
      </c>
      <c r="H93" s="63">
        <v>179</v>
      </c>
      <c r="I93" s="61">
        <v>277</v>
      </c>
      <c r="J93" s="64">
        <v>456</v>
      </c>
      <c r="K93" s="65">
        <v>98</v>
      </c>
      <c r="L93" s="66">
        <v>242</v>
      </c>
      <c r="M93" s="61">
        <v>196</v>
      </c>
      <c r="N93" s="64">
        <v>438</v>
      </c>
      <c r="O93" s="65">
        <v>96</v>
      </c>
      <c r="P93" s="66">
        <v>295</v>
      </c>
      <c r="Q93" s="64">
        <v>316</v>
      </c>
      <c r="R93" s="64">
        <v>611</v>
      </c>
      <c r="S93" s="65">
        <v>88</v>
      </c>
      <c r="T93" s="67">
        <v>903</v>
      </c>
      <c r="U93" s="67">
        <v>1063</v>
      </c>
      <c r="V93" s="68">
        <v>1966</v>
      </c>
      <c r="W93" s="69">
        <v>19660000</v>
      </c>
      <c r="X93" s="70">
        <v>93</v>
      </c>
      <c r="Y93" s="71">
        <v>0</v>
      </c>
      <c r="Z93" s="71">
        <v>0</v>
      </c>
      <c r="AA93" s="88">
        <v>0</v>
      </c>
      <c r="AB93" s="91"/>
      <c r="AC93" s="92"/>
      <c r="AD93" s="93"/>
      <c r="AE93" s="94"/>
      <c r="AF93" s="94"/>
      <c r="AG93" s="94"/>
      <c r="AH93" s="94"/>
      <c r="AI93" s="79"/>
    </row>
    <row r="94" spans="1:35" s="81" customFormat="1" ht="27.75" customHeight="1">
      <c r="A94" s="57">
        <v>91</v>
      </c>
      <c r="B94" s="58" t="s">
        <v>277</v>
      </c>
      <c r="C94" s="59" t="s">
        <v>278</v>
      </c>
      <c r="D94" s="60">
        <v>231</v>
      </c>
      <c r="E94" s="61">
        <v>258</v>
      </c>
      <c r="F94" s="61">
        <v>489</v>
      </c>
      <c r="G94" s="62">
        <v>76</v>
      </c>
      <c r="H94" s="63">
        <v>219</v>
      </c>
      <c r="I94" s="61">
        <v>244</v>
      </c>
      <c r="J94" s="64">
        <v>463</v>
      </c>
      <c r="K94" s="65">
        <v>97</v>
      </c>
      <c r="L94" s="66">
        <v>274</v>
      </c>
      <c r="M94" s="61">
        <v>221</v>
      </c>
      <c r="N94" s="64">
        <v>495</v>
      </c>
      <c r="O94" s="65">
        <v>89</v>
      </c>
      <c r="P94" s="66">
        <v>286</v>
      </c>
      <c r="Q94" s="64">
        <v>284</v>
      </c>
      <c r="R94" s="64">
        <v>570</v>
      </c>
      <c r="S94" s="65">
        <v>96</v>
      </c>
      <c r="T94" s="67">
        <v>1010</v>
      </c>
      <c r="U94" s="67">
        <v>1007</v>
      </c>
      <c r="V94" s="68">
        <v>2017</v>
      </c>
      <c r="W94" s="69">
        <v>20170000</v>
      </c>
      <c r="X94" s="70">
        <v>91</v>
      </c>
      <c r="Y94" s="71">
        <v>0</v>
      </c>
      <c r="Z94" s="71">
        <v>0</v>
      </c>
      <c r="AA94" s="88">
        <v>0</v>
      </c>
      <c r="AB94" s="95"/>
      <c r="AC94" s="92"/>
      <c r="AD94" s="93"/>
      <c r="AE94" s="94"/>
      <c r="AF94" s="94"/>
      <c r="AG94" s="94"/>
      <c r="AH94" s="94"/>
      <c r="AI94" s="76"/>
    </row>
    <row r="95" spans="1:35" s="87" customFormat="1" ht="27.75" customHeight="1" thickBot="1">
      <c r="A95" s="57">
        <v>92</v>
      </c>
      <c r="B95" s="58" t="s">
        <v>279</v>
      </c>
      <c r="C95" s="59" t="s">
        <v>280</v>
      </c>
      <c r="D95" s="60">
        <v>205</v>
      </c>
      <c r="E95" s="61">
        <v>277</v>
      </c>
      <c r="F95" s="61">
        <v>482</v>
      </c>
      <c r="G95" s="62">
        <v>83</v>
      </c>
      <c r="H95" s="63">
        <v>182</v>
      </c>
      <c r="I95" s="61">
        <v>294</v>
      </c>
      <c r="J95" s="64">
        <v>476</v>
      </c>
      <c r="K95" s="65">
        <v>96</v>
      </c>
      <c r="L95" s="66">
        <v>260</v>
      </c>
      <c r="M95" s="61">
        <v>243</v>
      </c>
      <c r="N95" s="64">
        <v>503</v>
      </c>
      <c r="O95" s="65">
        <v>87</v>
      </c>
      <c r="P95" s="66">
        <v>307</v>
      </c>
      <c r="Q95" s="64">
        <v>325</v>
      </c>
      <c r="R95" s="64">
        <v>632</v>
      </c>
      <c r="S95" s="65">
        <v>72</v>
      </c>
      <c r="T95" s="67">
        <v>954</v>
      </c>
      <c r="U95" s="67">
        <v>1139</v>
      </c>
      <c r="V95" s="68">
        <v>2093</v>
      </c>
      <c r="W95" s="69">
        <v>20930000</v>
      </c>
      <c r="X95" s="70">
        <v>85</v>
      </c>
      <c r="Y95" s="71">
        <v>0</v>
      </c>
      <c r="Z95" s="71">
        <v>0</v>
      </c>
      <c r="AA95" s="88">
        <v>0</v>
      </c>
      <c r="AB95" s="98">
        <v>6237</v>
      </c>
      <c r="AC95" s="83"/>
      <c r="AD95" s="84" t="s">
        <v>281</v>
      </c>
      <c r="AE95" s="85" t="s">
        <v>282</v>
      </c>
      <c r="AF95" s="85" t="s">
        <v>283</v>
      </c>
      <c r="AG95" s="85" t="s">
        <v>284</v>
      </c>
      <c r="AH95" s="85" t="s">
        <v>285</v>
      </c>
      <c r="AI95" s="86">
        <v>6237</v>
      </c>
    </row>
    <row r="96" spans="1:35" ht="27.75" customHeight="1" thickTop="1">
      <c r="A96" s="57">
        <v>93</v>
      </c>
      <c r="B96" s="58" t="s">
        <v>286</v>
      </c>
      <c r="C96" s="59" t="s">
        <v>287</v>
      </c>
      <c r="D96" s="60">
        <v>277</v>
      </c>
      <c r="E96" s="61">
        <v>298</v>
      </c>
      <c r="F96" s="61">
        <v>575</v>
      </c>
      <c r="G96" s="62">
        <v>13</v>
      </c>
      <c r="H96" s="63">
        <v>303</v>
      </c>
      <c r="I96" s="61">
        <v>312</v>
      </c>
      <c r="J96" s="64">
        <v>615</v>
      </c>
      <c r="K96" s="65">
        <v>12</v>
      </c>
      <c r="L96" s="66">
        <v>304</v>
      </c>
      <c r="M96" s="61">
        <v>285</v>
      </c>
      <c r="N96" s="64">
        <v>589</v>
      </c>
      <c r="O96" s="65">
        <v>21</v>
      </c>
      <c r="P96" s="66">
        <v>339</v>
      </c>
      <c r="Q96" s="64">
        <v>338</v>
      </c>
      <c r="R96" s="64">
        <v>677</v>
      </c>
      <c r="S96" s="65">
        <v>9</v>
      </c>
      <c r="T96" s="67">
        <v>1223</v>
      </c>
      <c r="U96" s="67">
        <v>1233</v>
      </c>
      <c r="V96" s="68">
        <v>2456</v>
      </c>
      <c r="W96" s="69">
        <v>24560000</v>
      </c>
      <c r="X96" s="70">
        <v>13</v>
      </c>
      <c r="Y96" s="71">
        <v>0</v>
      </c>
      <c r="Z96" s="71">
        <v>0</v>
      </c>
      <c r="AA96" s="88">
        <v>0</v>
      </c>
      <c r="AB96" s="103"/>
      <c r="AC96" s="92"/>
      <c r="AD96" s="93"/>
      <c r="AE96" s="94"/>
      <c r="AF96" s="94"/>
      <c r="AG96" s="94"/>
      <c r="AH96" s="94"/>
      <c r="AI96" s="76"/>
    </row>
    <row r="97" spans="1:35" ht="27.75" customHeight="1">
      <c r="A97" s="57">
        <v>94</v>
      </c>
      <c r="B97" s="58" t="s">
        <v>288</v>
      </c>
      <c r="C97" s="59" t="s">
        <v>289</v>
      </c>
      <c r="D97" s="60">
        <v>247</v>
      </c>
      <c r="E97" s="61">
        <v>298</v>
      </c>
      <c r="F97" s="61">
        <v>545</v>
      </c>
      <c r="G97" s="62">
        <v>31</v>
      </c>
      <c r="H97" s="63">
        <v>293</v>
      </c>
      <c r="I97" s="61">
        <v>317</v>
      </c>
      <c r="J97" s="64">
        <v>610</v>
      </c>
      <c r="K97" s="65">
        <v>16</v>
      </c>
      <c r="L97" s="66">
        <v>310</v>
      </c>
      <c r="M97" s="61">
        <v>294</v>
      </c>
      <c r="N97" s="64">
        <v>604</v>
      </c>
      <c r="O97" s="65">
        <v>10</v>
      </c>
      <c r="P97" s="66">
        <v>328</v>
      </c>
      <c r="Q97" s="64">
        <v>316</v>
      </c>
      <c r="R97" s="64">
        <v>644</v>
      </c>
      <c r="S97" s="65">
        <v>63</v>
      </c>
      <c r="T97" s="67">
        <v>1178</v>
      </c>
      <c r="U97" s="67">
        <v>1225</v>
      </c>
      <c r="V97" s="68">
        <v>2403</v>
      </c>
      <c r="W97" s="69">
        <v>24030000</v>
      </c>
      <c r="X97" s="70">
        <v>25</v>
      </c>
      <c r="Y97" s="71">
        <v>0</v>
      </c>
      <c r="Z97" s="71">
        <v>0</v>
      </c>
      <c r="AA97" s="88">
        <v>0</v>
      </c>
      <c r="AB97" s="91"/>
      <c r="AC97" s="92"/>
      <c r="AD97" s="93"/>
      <c r="AE97" s="94"/>
      <c r="AF97" s="94"/>
      <c r="AG97" s="94"/>
      <c r="AH97" s="94"/>
      <c r="AI97" s="79"/>
    </row>
    <row r="98" spans="1:35" s="81" customFormat="1" ht="27.75" customHeight="1">
      <c r="A98" s="57">
        <v>95</v>
      </c>
      <c r="B98" s="58" t="s">
        <v>290</v>
      </c>
      <c r="C98" s="59" t="s">
        <v>291</v>
      </c>
      <c r="D98" s="60">
        <v>237</v>
      </c>
      <c r="E98" s="61">
        <v>289</v>
      </c>
      <c r="F98" s="61">
        <v>526</v>
      </c>
      <c r="G98" s="62">
        <v>49</v>
      </c>
      <c r="H98" s="63">
        <v>282</v>
      </c>
      <c r="I98" s="61">
        <v>307</v>
      </c>
      <c r="J98" s="64">
        <v>589</v>
      </c>
      <c r="K98" s="65">
        <v>36</v>
      </c>
      <c r="L98" s="66">
        <v>296</v>
      </c>
      <c r="M98" s="61">
        <v>286</v>
      </c>
      <c r="N98" s="64">
        <v>582</v>
      </c>
      <c r="O98" s="65">
        <v>30</v>
      </c>
      <c r="P98" s="66">
        <v>318</v>
      </c>
      <c r="Q98" s="64">
        <v>332</v>
      </c>
      <c r="R98" s="64">
        <v>650</v>
      </c>
      <c r="S98" s="65">
        <v>52</v>
      </c>
      <c r="T98" s="67">
        <v>1133</v>
      </c>
      <c r="U98" s="67">
        <v>1214</v>
      </c>
      <c r="V98" s="68">
        <v>2347</v>
      </c>
      <c r="W98" s="69">
        <v>23470000</v>
      </c>
      <c r="X98" s="70">
        <v>39</v>
      </c>
      <c r="Y98" s="71">
        <v>0</v>
      </c>
      <c r="Z98" s="71">
        <v>0</v>
      </c>
      <c r="AA98" s="88">
        <v>0</v>
      </c>
      <c r="AB98" s="95"/>
      <c r="AC98" s="92"/>
      <c r="AD98" s="93"/>
      <c r="AE98" s="94"/>
      <c r="AF98" s="94"/>
      <c r="AG98" s="94"/>
      <c r="AH98" s="94"/>
      <c r="AI98" s="79"/>
    </row>
    <row r="99" spans="1:35" s="87" customFormat="1" ht="27.75" customHeight="1" thickBot="1">
      <c r="A99" s="57">
        <v>96</v>
      </c>
      <c r="B99" s="58" t="s">
        <v>292</v>
      </c>
      <c r="C99" s="59" t="s">
        <v>293</v>
      </c>
      <c r="D99" s="60">
        <v>265</v>
      </c>
      <c r="E99" s="61">
        <v>294</v>
      </c>
      <c r="F99" s="61">
        <v>559</v>
      </c>
      <c r="G99" s="62">
        <v>21</v>
      </c>
      <c r="H99" s="63">
        <v>262</v>
      </c>
      <c r="I99" s="61">
        <v>310</v>
      </c>
      <c r="J99" s="64">
        <v>572</v>
      </c>
      <c r="K99" s="65">
        <v>51</v>
      </c>
      <c r="L99" s="66">
        <v>309</v>
      </c>
      <c r="M99" s="61">
        <v>269</v>
      </c>
      <c r="N99" s="64">
        <v>578</v>
      </c>
      <c r="O99" s="65">
        <v>36</v>
      </c>
      <c r="P99" s="66">
        <v>336</v>
      </c>
      <c r="Q99" s="64">
        <v>322</v>
      </c>
      <c r="R99" s="64">
        <v>658</v>
      </c>
      <c r="S99" s="65">
        <v>38</v>
      </c>
      <c r="T99" s="67">
        <v>1172</v>
      </c>
      <c r="U99" s="67">
        <v>1195</v>
      </c>
      <c r="V99" s="68">
        <v>2367</v>
      </c>
      <c r="W99" s="69">
        <v>23670000</v>
      </c>
      <c r="X99" s="70">
        <v>32</v>
      </c>
      <c r="Y99" s="71">
        <v>0</v>
      </c>
      <c r="Z99" s="71">
        <v>0</v>
      </c>
      <c r="AA99" s="88">
        <v>0</v>
      </c>
      <c r="AB99" s="96"/>
      <c r="AC99" s="97"/>
      <c r="AD99" s="93"/>
      <c r="AE99" s="94"/>
      <c r="AF99" s="94"/>
      <c r="AG99" s="94"/>
      <c r="AH99" s="94"/>
      <c r="AI99" s="79"/>
    </row>
    <row r="100" spans="1:35" ht="27.75" customHeight="1" thickTop="1">
      <c r="A100" s="57">
        <v>97</v>
      </c>
      <c r="B100" s="58" t="s">
        <v>294</v>
      </c>
      <c r="C100" s="59" t="s">
        <v>295</v>
      </c>
      <c r="D100" s="60">
        <v>227</v>
      </c>
      <c r="E100" s="61">
        <v>261</v>
      </c>
      <c r="F100" s="61">
        <v>488</v>
      </c>
      <c r="G100" s="62">
        <v>78</v>
      </c>
      <c r="H100" s="63">
        <v>272</v>
      </c>
      <c r="I100" s="61">
        <v>279</v>
      </c>
      <c r="J100" s="64">
        <v>551</v>
      </c>
      <c r="K100" s="65">
        <v>65</v>
      </c>
      <c r="L100" s="66">
        <v>283</v>
      </c>
      <c r="M100" s="61">
        <v>276</v>
      </c>
      <c r="N100" s="64">
        <v>559</v>
      </c>
      <c r="O100" s="65">
        <v>54</v>
      </c>
      <c r="P100" s="66">
        <v>329</v>
      </c>
      <c r="Q100" s="64">
        <v>324</v>
      </c>
      <c r="R100" s="64">
        <v>653</v>
      </c>
      <c r="S100" s="65">
        <v>46</v>
      </c>
      <c r="T100" s="67">
        <v>1111</v>
      </c>
      <c r="U100" s="67">
        <v>1140</v>
      </c>
      <c r="V100" s="68">
        <v>2251</v>
      </c>
      <c r="W100" s="69">
        <v>22510000.09</v>
      </c>
      <c r="X100" s="70">
        <v>64</v>
      </c>
      <c r="Y100" s="71">
        <v>0</v>
      </c>
      <c r="Z100" s="71">
        <v>0</v>
      </c>
      <c r="AA100" s="88">
        <v>9</v>
      </c>
      <c r="AB100" s="103"/>
      <c r="AC100" s="92"/>
      <c r="AD100" s="93"/>
      <c r="AE100" s="94"/>
      <c r="AF100" s="94"/>
      <c r="AG100" s="94"/>
      <c r="AH100" s="94"/>
      <c r="AI100" s="79"/>
    </row>
    <row r="101" spans="1:35" ht="27.75" customHeight="1">
      <c r="A101" s="57">
        <v>98</v>
      </c>
      <c r="B101" s="58" t="s">
        <v>296</v>
      </c>
      <c r="C101" s="59" t="s">
        <v>297</v>
      </c>
      <c r="D101" s="60">
        <v>230</v>
      </c>
      <c r="E101" s="61">
        <v>281</v>
      </c>
      <c r="F101" s="61">
        <v>511</v>
      </c>
      <c r="G101" s="62">
        <v>56</v>
      </c>
      <c r="H101" s="63">
        <v>252</v>
      </c>
      <c r="I101" s="61">
        <v>297</v>
      </c>
      <c r="J101" s="64">
        <v>549</v>
      </c>
      <c r="K101" s="65">
        <v>67</v>
      </c>
      <c r="L101" s="66">
        <v>285</v>
      </c>
      <c r="M101" s="61">
        <v>267</v>
      </c>
      <c r="N101" s="64">
        <v>552</v>
      </c>
      <c r="O101" s="65">
        <v>60</v>
      </c>
      <c r="P101" s="66">
        <v>334</v>
      </c>
      <c r="Q101" s="64">
        <v>326</v>
      </c>
      <c r="R101" s="64">
        <v>660</v>
      </c>
      <c r="S101" s="65">
        <v>36</v>
      </c>
      <c r="T101" s="67">
        <v>1101</v>
      </c>
      <c r="U101" s="67">
        <v>1171</v>
      </c>
      <c r="V101" s="68">
        <v>2272</v>
      </c>
      <c r="W101" s="69">
        <v>22720000.02</v>
      </c>
      <c r="X101" s="70">
        <v>59</v>
      </c>
      <c r="Y101" s="71">
        <v>0</v>
      </c>
      <c r="Z101" s="71">
        <v>0</v>
      </c>
      <c r="AA101" s="88">
        <v>2</v>
      </c>
      <c r="AB101" s="91"/>
      <c r="AC101" s="92"/>
      <c r="AD101" s="93"/>
      <c r="AE101" s="94"/>
      <c r="AF101" s="94"/>
      <c r="AG101" s="94"/>
      <c r="AH101" s="94"/>
      <c r="AI101" s="79"/>
    </row>
    <row r="102" spans="1:35" s="81" customFormat="1" ht="27.75" customHeight="1">
      <c r="A102" s="57">
        <v>99</v>
      </c>
      <c r="B102" s="58" t="s">
        <v>298</v>
      </c>
      <c r="C102" s="59" t="s">
        <v>299</v>
      </c>
      <c r="D102" s="60">
        <v>253</v>
      </c>
      <c r="E102" s="61">
        <v>258</v>
      </c>
      <c r="F102" s="61">
        <v>511</v>
      </c>
      <c r="G102" s="62">
        <v>56</v>
      </c>
      <c r="H102" s="63">
        <v>251</v>
      </c>
      <c r="I102" s="61">
        <v>311</v>
      </c>
      <c r="J102" s="64">
        <v>562</v>
      </c>
      <c r="K102" s="65">
        <v>61</v>
      </c>
      <c r="L102" s="66">
        <v>271</v>
      </c>
      <c r="M102" s="61">
        <v>265</v>
      </c>
      <c r="N102" s="64">
        <v>536</v>
      </c>
      <c r="O102" s="65">
        <v>69</v>
      </c>
      <c r="P102" s="66">
        <v>320</v>
      </c>
      <c r="Q102" s="64">
        <v>310</v>
      </c>
      <c r="R102" s="64">
        <v>630</v>
      </c>
      <c r="S102" s="65">
        <v>73</v>
      </c>
      <c r="T102" s="67">
        <v>1095</v>
      </c>
      <c r="U102" s="67">
        <v>1144</v>
      </c>
      <c r="V102" s="68">
        <v>2239</v>
      </c>
      <c r="W102" s="69">
        <v>22390400.05</v>
      </c>
      <c r="X102" s="70">
        <v>66</v>
      </c>
      <c r="Y102" s="71">
        <v>4</v>
      </c>
      <c r="Z102" s="71">
        <v>0</v>
      </c>
      <c r="AA102" s="88">
        <v>5</v>
      </c>
      <c r="AB102" s="95"/>
      <c r="AC102" s="92"/>
      <c r="AD102" s="93"/>
      <c r="AE102" s="94"/>
      <c r="AF102" s="94"/>
      <c r="AG102" s="94"/>
      <c r="AH102" s="94"/>
      <c r="AI102" s="76"/>
    </row>
    <row r="103" spans="1:35" s="87" customFormat="1" ht="27.75" customHeight="1" thickBot="1">
      <c r="A103" s="57">
        <v>100</v>
      </c>
      <c r="B103" s="58" t="s">
        <v>300</v>
      </c>
      <c r="C103" s="59" t="s">
        <v>363</v>
      </c>
      <c r="D103" s="60">
        <v>238</v>
      </c>
      <c r="E103" s="61">
        <v>301</v>
      </c>
      <c r="F103" s="61">
        <v>539</v>
      </c>
      <c r="G103" s="62">
        <v>38</v>
      </c>
      <c r="H103" s="63">
        <v>250</v>
      </c>
      <c r="I103" s="61">
        <v>315</v>
      </c>
      <c r="J103" s="64">
        <v>565</v>
      </c>
      <c r="K103" s="65">
        <v>60</v>
      </c>
      <c r="L103" s="66">
        <v>287</v>
      </c>
      <c r="M103" s="61">
        <v>272</v>
      </c>
      <c r="N103" s="64">
        <v>559</v>
      </c>
      <c r="O103" s="65">
        <v>54</v>
      </c>
      <c r="P103" s="66">
        <v>318</v>
      </c>
      <c r="Q103" s="64">
        <v>301</v>
      </c>
      <c r="R103" s="64">
        <v>619</v>
      </c>
      <c r="S103" s="65">
        <v>81</v>
      </c>
      <c r="T103" s="67">
        <v>1093</v>
      </c>
      <c r="U103" s="67">
        <v>1189</v>
      </c>
      <c r="V103" s="68">
        <v>2282</v>
      </c>
      <c r="W103" s="69">
        <v>22820000</v>
      </c>
      <c r="X103" s="70">
        <v>55</v>
      </c>
      <c r="Y103" s="71">
        <v>0</v>
      </c>
      <c r="Z103" s="71">
        <v>0</v>
      </c>
      <c r="AA103" s="88">
        <v>0</v>
      </c>
      <c r="AB103" s="98">
        <v>6805</v>
      </c>
      <c r="AC103" s="83"/>
      <c r="AD103" s="84" t="s">
        <v>301</v>
      </c>
      <c r="AE103" s="85" t="s">
        <v>302</v>
      </c>
      <c r="AF103" s="85" t="s">
        <v>303</v>
      </c>
      <c r="AG103" s="85" t="s">
        <v>304</v>
      </c>
      <c r="AH103" s="85" t="s">
        <v>305</v>
      </c>
      <c r="AI103" s="86">
        <v>6805</v>
      </c>
    </row>
    <row r="104" spans="1:35" ht="27.75" customHeight="1" thickTop="1">
      <c r="A104" s="57">
        <v>101</v>
      </c>
      <c r="B104" s="105" t="s">
        <v>306</v>
      </c>
      <c r="C104" s="104" t="s">
        <v>307</v>
      </c>
      <c r="D104" s="60">
        <v>225</v>
      </c>
      <c r="E104" s="61">
        <v>237</v>
      </c>
      <c r="F104" s="61">
        <v>462</v>
      </c>
      <c r="G104" s="62">
        <v>91</v>
      </c>
      <c r="H104" s="63">
        <v>227</v>
      </c>
      <c r="I104" s="61">
        <v>284</v>
      </c>
      <c r="J104" s="64">
        <v>511</v>
      </c>
      <c r="K104" s="65">
        <v>86</v>
      </c>
      <c r="L104" s="66">
        <v>253</v>
      </c>
      <c r="M104" s="61">
        <v>0</v>
      </c>
      <c r="N104" s="64">
        <v>253</v>
      </c>
      <c r="O104" s="65">
        <v>102</v>
      </c>
      <c r="P104" s="66">
        <v>322</v>
      </c>
      <c r="Q104" s="64">
        <v>0</v>
      </c>
      <c r="R104" s="64">
        <v>322</v>
      </c>
      <c r="S104" s="65">
        <v>98</v>
      </c>
      <c r="T104" s="67">
        <v>1027</v>
      </c>
      <c r="U104" s="67">
        <v>521</v>
      </c>
      <c r="V104" s="68">
        <v>1548</v>
      </c>
      <c r="W104" s="69">
        <v>15480000</v>
      </c>
      <c r="X104" s="70">
        <v>100</v>
      </c>
      <c r="Y104" s="71">
        <v>0</v>
      </c>
      <c r="Z104" s="71">
        <v>0</v>
      </c>
      <c r="AA104" s="88">
        <v>0</v>
      </c>
      <c r="AB104" s="103"/>
      <c r="AC104" s="92"/>
      <c r="AD104" s="93"/>
      <c r="AE104" s="94"/>
      <c r="AF104" s="94"/>
      <c r="AG104" s="94"/>
      <c r="AH104" s="94"/>
      <c r="AI104" s="76"/>
    </row>
    <row r="105" spans="1:35" ht="27.75" customHeight="1">
      <c r="A105" s="57">
        <v>102</v>
      </c>
      <c r="B105" s="105" t="s">
        <v>308</v>
      </c>
      <c r="C105" s="104" t="s">
        <v>309</v>
      </c>
      <c r="D105" s="60">
        <v>199</v>
      </c>
      <c r="E105" s="61">
        <v>270</v>
      </c>
      <c r="F105" s="61">
        <v>469</v>
      </c>
      <c r="G105" s="62">
        <v>86</v>
      </c>
      <c r="H105" s="63">
        <v>244</v>
      </c>
      <c r="I105" s="61">
        <v>273</v>
      </c>
      <c r="J105" s="64">
        <v>517</v>
      </c>
      <c r="K105" s="65">
        <v>83</v>
      </c>
      <c r="L105" s="66">
        <v>279</v>
      </c>
      <c r="M105" s="61">
        <v>0</v>
      </c>
      <c r="N105" s="64">
        <v>279</v>
      </c>
      <c r="O105" s="65">
        <v>99</v>
      </c>
      <c r="P105" s="66">
        <v>298</v>
      </c>
      <c r="Q105" s="64">
        <v>0</v>
      </c>
      <c r="R105" s="64">
        <v>298</v>
      </c>
      <c r="S105" s="65">
        <v>102</v>
      </c>
      <c r="T105" s="67">
        <v>1020</v>
      </c>
      <c r="U105" s="67">
        <v>543</v>
      </c>
      <c r="V105" s="68">
        <v>1563</v>
      </c>
      <c r="W105" s="69">
        <v>15630000</v>
      </c>
      <c r="X105" s="70">
        <v>99</v>
      </c>
      <c r="Y105" s="71">
        <v>0</v>
      </c>
      <c r="Z105" s="71">
        <v>0</v>
      </c>
      <c r="AA105" s="88">
        <v>0</v>
      </c>
      <c r="AB105" s="91"/>
      <c r="AC105" s="92"/>
      <c r="AD105" s="93"/>
      <c r="AE105" s="94"/>
      <c r="AF105" s="94"/>
      <c r="AG105" s="94"/>
      <c r="AH105" s="94"/>
      <c r="AI105" s="79"/>
    </row>
    <row r="106" spans="1:35" s="81" customFormat="1" ht="27.75" customHeight="1">
      <c r="A106" s="57">
        <v>103</v>
      </c>
      <c r="B106" s="105" t="s">
        <v>310</v>
      </c>
      <c r="C106" s="104" t="s">
        <v>311</v>
      </c>
      <c r="D106" s="60">
        <v>250</v>
      </c>
      <c r="E106" s="61">
        <v>284</v>
      </c>
      <c r="F106" s="61">
        <v>534</v>
      </c>
      <c r="G106" s="62">
        <v>42</v>
      </c>
      <c r="H106" s="63">
        <v>257</v>
      </c>
      <c r="I106" s="61">
        <v>309</v>
      </c>
      <c r="J106" s="64">
        <v>566</v>
      </c>
      <c r="K106" s="65">
        <v>57</v>
      </c>
      <c r="L106" s="66">
        <v>299</v>
      </c>
      <c r="M106" s="61">
        <v>0</v>
      </c>
      <c r="N106" s="64">
        <v>299</v>
      </c>
      <c r="O106" s="65">
        <v>97</v>
      </c>
      <c r="P106" s="66">
        <v>329</v>
      </c>
      <c r="Q106" s="64">
        <v>0</v>
      </c>
      <c r="R106" s="64">
        <v>329</v>
      </c>
      <c r="S106" s="65">
        <v>97</v>
      </c>
      <c r="T106" s="67">
        <v>1135</v>
      </c>
      <c r="U106" s="67">
        <v>593</v>
      </c>
      <c r="V106" s="68">
        <v>1728</v>
      </c>
      <c r="W106" s="69">
        <v>17280000</v>
      </c>
      <c r="X106" s="70">
        <v>97</v>
      </c>
      <c r="Y106" s="71">
        <v>0</v>
      </c>
      <c r="Z106" s="71">
        <v>0</v>
      </c>
      <c r="AA106" s="88">
        <v>0</v>
      </c>
      <c r="AB106" s="95"/>
      <c r="AC106" s="92"/>
      <c r="AD106" s="93"/>
      <c r="AE106" s="94"/>
      <c r="AF106" s="94"/>
      <c r="AG106" s="94"/>
      <c r="AH106" s="94"/>
      <c r="AI106" s="76"/>
    </row>
    <row r="107" spans="1:35" s="87" customFormat="1" ht="27.75" customHeight="1" thickBot="1">
      <c r="A107" s="57">
        <v>104</v>
      </c>
      <c r="B107" s="105" t="s">
        <v>312</v>
      </c>
      <c r="C107" s="104" t="s">
        <v>313</v>
      </c>
      <c r="D107" s="60">
        <v>244</v>
      </c>
      <c r="E107" s="61">
        <v>293</v>
      </c>
      <c r="F107" s="61">
        <v>537</v>
      </c>
      <c r="G107" s="62">
        <v>39</v>
      </c>
      <c r="H107" s="63">
        <v>286</v>
      </c>
      <c r="I107" s="61">
        <v>294</v>
      </c>
      <c r="J107" s="64">
        <v>580</v>
      </c>
      <c r="K107" s="65">
        <v>42</v>
      </c>
      <c r="L107" s="66">
        <v>290</v>
      </c>
      <c r="M107" s="61">
        <v>0</v>
      </c>
      <c r="N107" s="64">
        <v>290</v>
      </c>
      <c r="O107" s="65">
        <v>98</v>
      </c>
      <c r="P107" s="66">
        <v>319</v>
      </c>
      <c r="Q107" s="64">
        <v>0</v>
      </c>
      <c r="R107" s="64">
        <v>319</v>
      </c>
      <c r="S107" s="65">
        <v>100</v>
      </c>
      <c r="T107" s="67">
        <v>1139</v>
      </c>
      <c r="U107" s="67">
        <v>587</v>
      </c>
      <c r="V107" s="68">
        <v>1726</v>
      </c>
      <c r="W107" s="69">
        <v>17260000</v>
      </c>
      <c r="X107" s="70">
        <v>98</v>
      </c>
      <c r="Y107" s="71">
        <v>0</v>
      </c>
      <c r="Z107" s="71">
        <v>0</v>
      </c>
      <c r="AA107" s="88">
        <v>0</v>
      </c>
      <c r="AB107" s="98">
        <v>5017</v>
      </c>
      <c r="AC107" s="83"/>
      <c r="AD107" s="84" t="s">
        <v>314</v>
      </c>
      <c r="AE107" s="85" t="s">
        <v>315</v>
      </c>
      <c r="AF107" s="85" t="s">
        <v>316</v>
      </c>
      <c r="AG107" s="85" t="s">
        <v>317</v>
      </c>
      <c r="AH107" s="85" t="s">
        <v>318</v>
      </c>
      <c r="AI107" s="86">
        <v>5017</v>
      </c>
    </row>
    <row r="108" spans="1:35" ht="27.75" customHeight="1" thickTop="1">
      <c r="A108" s="57">
        <v>105</v>
      </c>
      <c r="B108" s="105" t="s">
        <v>319</v>
      </c>
      <c r="C108" s="104" t="s">
        <v>320</v>
      </c>
      <c r="D108" s="60">
        <v>175</v>
      </c>
      <c r="E108" s="61">
        <v>213</v>
      </c>
      <c r="F108" s="61">
        <v>388</v>
      </c>
      <c r="G108" s="62">
        <v>100</v>
      </c>
      <c r="H108" s="63">
        <v>215</v>
      </c>
      <c r="I108" s="61">
        <v>268</v>
      </c>
      <c r="J108" s="64">
        <v>483</v>
      </c>
      <c r="K108" s="65">
        <v>93</v>
      </c>
      <c r="L108" s="66">
        <v>233</v>
      </c>
      <c r="M108" s="61">
        <v>0</v>
      </c>
      <c r="N108" s="64">
        <v>233</v>
      </c>
      <c r="O108" s="65">
        <v>103</v>
      </c>
      <c r="P108" s="66">
        <v>248</v>
      </c>
      <c r="Q108" s="64">
        <v>0</v>
      </c>
      <c r="R108" s="64">
        <v>248</v>
      </c>
      <c r="S108" s="65">
        <v>104</v>
      </c>
      <c r="T108" s="67">
        <v>871</v>
      </c>
      <c r="U108" s="67">
        <v>481</v>
      </c>
      <c r="V108" s="68">
        <v>1352</v>
      </c>
      <c r="W108" s="69">
        <v>13520000.03</v>
      </c>
      <c r="X108" s="70">
        <v>102</v>
      </c>
      <c r="Y108" s="71">
        <v>0</v>
      </c>
      <c r="Z108" s="71">
        <v>0</v>
      </c>
      <c r="AA108" s="88">
        <v>3</v>
      </c>
      <c r="AB108" s="103"/>
      <c r="AC108" s="92"/>
      <c r="AD108" s="93"/>
      <c r="AE108" s="94"/>
      <c r="AF108" s="94"/>
      <c r="AG108" s="94"/>
      <c r="AH108" s="94"/>
      <c r="AI108" s="76"/>
    </row>
    <row r="109" spans="1:35" ht="27.75" customHeight="1">
      <c r="A109" s="57">
        <v>106</v>
      </c>
      <c r="B109" s="58" t="s">
        <v>321</v>
      </c>
      <c r="C109" s="59" t="s">
        <v>322</v>
      </c>
      <c r="D109" s="60">
        <v>192</v>
      </c>
      <c r="E109" s="61">
        <v>264</v>
      </c>
      <c r="F109" s="61">
        <v>456</v>
      </c>
      <c r="G109" s="62">
        <v>93</v>
      </c>
      <c r="H109" s="63">
        <v>242</v>
      </c>
      <c r="I109" s="61">
        <v>265</v>
      </c>
      <c r="J109" s="64">
        <v>507</v>
      </c>
      <c r="K109" s="65">
        <v>87</v>
      </c>
      <c r="L109" s="66">
        <v>227</v>
      </c>
      <c r="M109" s="61">
        <v>239</v>
      </c>
      <c r="N109" s="64">
        <v>466</v>
      </c>
      <c r="O109" s="65">
        <v>94</v>
      </c>
      <c r="P109" s="66">
        <v>305</v>
      </c>
      <c r="Q109" s="64">
        <v>314</v>
      </c>
      <c r="R109" s="64">
        <v>619</v>
      </c>
      <c r="S109" s="65">
        <v>81</v>
      </c>
      <c r="T109" s="67">
        <v>966</v>
      </c>
      <c r="U109" s="67">
        <v>1082</v>
      </c>
      <c r="V109" s="68">
        <v>2048</v>
      </c>
      <c r="W109" s="69">
        <v>20480000</v>
      </c>
      <c r="X109" s="70">
        <v>89</v>
      </c>
      <c r="Y109" s="71">
        <v>0</v>
      </c>
      <c r="Z109" s="71">
        <v>0</v>
      </c>
      <c r="AA109" s="88">
        <v>0</v>
      </c>
      <c r="AB109" s="107"/>
      <c r="AC109" s="78"/>
      <c r="AD109" s="17"/>
      <c r="AE109" s="16"/>
      <c r="AF109" s="16"/>
      <c r="AG109" s="16"/>
      <c r="AH109" s="16"/>
      <c r="AI109" s="79"/>
    </row>
    <row r="110" ht="19.5">
      <c r="B110" s="108" t="s">
        <v>364</v>
      </c>
    </row>
    <row r="155" spans="1:7" ht="21">
      <c r="A155" s="112" t="e">
        <f>#REF!</f>
        <v>#REF!</v>
      </c>
      <c r="B155" s="113"/>
      <c r="C155" s="113"/>
      <c r="D155" s="113"/>
      <c r="E155" s="113"/>
      <c r="F155" s="113"/>
      <c r="G155" s="113"/>
    </row>
    <row r="156" spans="1:7" ht="21">
      <c r="A156" s="112" t="e">
        <f>#REF!</f>
        <v>#REF!</v>
      </c>
      <c r="B156" s="114"/>
      <c r="C156" s="114"/>
      <c r="D156" s="114"/>
      <c r="E156" s="114"/>
      <c r="F156" s="114"/>
      <c r="G156" s="114"/>
    </row>
    <row r="157" spans="1:7" ht="21">
      <c r="A157" s="112" t="e">
        <f>#REF!</f>
        <v>#REF!</v>
      </c>
      <c r="B157" s="115"/>
      <c r="C157" s="115"/>
      <c r="D157" s="115"/>
      <c r="E157" s="116"/>
      <c r="F157" s="114"/>
      <c r="G157" s="114"/>
    </row>
    <row r="158" spans="1:8" ht="21">
      <c r="A158" s="117" t="e">
        <f>#REF!</f>
        <v>#REF!</v>
      </c>
      <c r="B158" s="117" t="e">
        <f>#REF!</f>
        <v>#REF!</v>
      </c>
      <c r="C158" s="117" t="e">
        <f>#REF!</f>
        <v>#REF!</v>
      </c>
      <c r="D158" s="117" t="e">
        <f>#REF!</f>
        <v>#REF!</v>
      </c>
      <c r="E158" s="117" t="e">
        <f>#REF!</f>
        <v>#REF!</v>
      </c>
      <c r="F158" s="117" t="e">
        <f>#REF!</f>
        <v>#REF!</v>
      </c>
      <c r="G158" s="117" t="e">
        <f>#REF!</f>
        <v>#REF!</v>
      </c>
      <c r="H158" s="118"/>
    </row>
    <row r="159" spans="1:8" ht="21">
      <c r="A159" s="117" t="e">
        <f>#REF!</f>
        <v>#REF!</v>
      </c>
      <c r="B159" s="117" t="e">
        <f>#REF!</f>
        <v>#REF!</v>
      </c>
      <c r="C159" s="117" t="e">
        <f>#REF!</f>
        <v>#REF!</v>
      </c>
      <c r="D159" s="117" t="e">
        <f>#REF!</f>
        <v>#REF!</v>
      </c>
      <c r="E159" s="117" t="e">
        <f>#REF!</f>
        <v>#REF!</v>
      </c>
      <c r="F159" s="117" t="e">
        <f>#REF!</f>
        <v>#REF!</v>
      </c>
      <c r="G159" s="117" t="e">
        <f>#REF!</f>
        <v>#REF!</v>
      </c>
      <c r="H159" s="118"/>
    </row>
    <row r="160" spans="1:8" ht="21">
      <c r="A160" s="117" t="e">
        <f>#REF!</f>
        <v>#REF!</v>
      </c>
      <c r="B160" s="117" t="e">
        <f>#REF!</f>
        <v>#REF!</v>
      </c>
      <c r="C160" s="117" t="e">
        <f>#REF!</f>
        <v>#REF!</v>
      </c>
      <c r="D160" s="117" t="e">
        <f>#REF!</f>
        <v>#REF!</v>
      </c>
      <c r="E160" s="117" t="e">
        <f>#REF!</f>
        <v>#REF!</v>
      </c>
      <c r="F160" s="117" t="e">
        <f>#REF!</f>
        <v>#REF!</v>
      </c>
      <c r="G160" s="117" t="e">
        <f>#REF!</f>
        <v>#REF!</v>
      </c>
      <c r="H160" s="118"/>
    </row>
    <row r="161" spans="1:8" ht="21">
      <c r="A161" s="117" t="e">
        <f>#REF!</f>
        <v>#REF!</v>
      </c>
      <c r="B161" s="117" t="e">
        <f>#REF!</f>
        <v>#REF!</v>
      </c>
      <c r="C161" s="117" t="e">
        <f>#REF!</f>
        <v>#REF!</v>
      </c>
      <c r="D161" s="117" t="e">
        <f>#REF!</f>
        <v>#REF!</v>
      </c>
      <c r="E161" s="117" t="e">
        <f>#REF!</f>
        <v>#REF!</v>
      </c>
      <c r="F161" s="117" t="e">
        <f>#REF!</f>
        <v>#REF!</v>
      </c>
      <c r="G161" s="117" t="e">
        <f>#REF!</f>
        <v>#REF!</v>
      </c>
      <c r="H161" s="118"/>
    </row>
    <row r="162" spans="1:8" ht="21">
      <c r="A162" s="117" t="e">
        <f>#REF!</f>
        <v>#REF!</v>
      </c>
      <c r="B162" s="117" t="e">
        <f>#REF!</f>
        <v>#REF!</v>
      </c>
      <c r="C162" s="117" t="e">
        <f>#REF!</f>
        <v>#REF!</v>
      </c>
      <c r="D162" s="117" t="e">
        <f>#REF!</f>
        <v>#REF!</v>
      </c>
      <c r="E162" s="117" t="e">
        <f>#REF!</f>
        <v>#REF!</v>
      </c>
      <c r="F162" s="117" t="e">
        <f>#REF!</f>
        <v>#REF!</v>
      </c>
      <c r="G162" s="117" t="e">
        <f>#REF!</f>
        <v>#REF!</v>
      </c>
      <c r="H162" s="118"/>
    </row>
    <row r="163" spans="1:8" ht="21">
      <c r="A163" s="117" t="e">
        <f>#REF!</f>
        <v>#REF!</v>
      </c>
      <c r="B163" s="117" t="e">
        <f>#REF!</f>
        <v>#REF!</v>
      </c>
      <c r="C163" s="117" t="e">
        <f>#REF!</f>
        <v>#REF!</v>
      </c>
      <c r="D163" s="117" t="e">
        <f>#REF!</f>
        <v>#REF!</v>
      </c>
      <c r="E163" s="117" t="e">
        <f>#REF!</f>
        <v>#REF!</v>
      </c>
      <c r="F163" s="117" t="e">
        <f>#REF!</f>
        <v>#REF!</v>
      </c>
      <c r="G163" s="117" t="e">
        <f>#REF!</f>
        <v>#REF!</v>
      </c>
      <c r="H163" s="118"/>
    </row>
    <row r="164" spans="1:8" ht="21">
      <c r="A164" s="117" t="e">
        <f>#REF!</f>
        <v>#REF!</v>
      </c>
      <c r="B164" s="117" t="e">
        <f>#REF!</f>
        <v>#REF!</v>
      </c>
      <c r="C164" s="117" t="e">
        <f>#REF!</f>
        <v>#REF!</v>
      </c>
      <c r="D164" s="117" t="e">
        <f>#REF!</f>
        <v>#REF!</v>
      </c>
      <c r="E164" s="117" t="e">
        <f>#REF!</f>
        <v>#REF!</v>
      </c>
      <c r="F164" s="117" t="e">
        <f>#REF!</f>
        <v>#REF!</v>
      </c>
      <c r="G164" s="117" t="e">
        <f>#REF!</f>
        <v>#REF!</v>
      </c>
      <c r="H164" s="118"/>
    </row>
    <row r="165" spans="1:8" ht="21">
      <c r="A165" s="117" t="e">
        <f>#REF!</f>
        <v>#REF!</v>
      </c>
      <c r="B165" s="117" t="e">
        <f>#REF!</f>
        <v>#REF!</v>
      </c>
      <c r="C165" s="117" t="e">
        <f>#REF!</f>
        <v>#REF!</v>
      </c>
      <c r="D165" s="117" t="e">
        <f>#REF!</f>
        <v>#REF!</v>
      </c>
      <c r="E165" s="117" t="e">
        <f>#REF!</f>
        <v>#REF!</v>
      </c>
      <c r="F165" s="117" t="e">
        <f>#REF!</f>
        <v>#REF!</v>
      </c>
      <c r="G165" s="117" t="e">
        <f>#REF!</f>
        <v>#REF!</v>
      </c>
      <c r="H165" s="118"/>
    </row>
    <row r="166" spans="1:8" ht="21">
      <c r="A166" s="117" t="e">
        <f>#REF!</f>
        <v>#REF!</v>
      </c>
      <c r="B166" s="117" t="e">
        <f>#REF!</f>
        <v>#REF!</v>
      </c>
      <c r="C166" s="117" t="e">
        <f>#REF!</f>
        <v>#REF!</v>
      </c>
      <c r="D166" s="117" t="e">
        <f>#REF!</f>
        <v>#REF!</v>
      </c>
      <c r="E166" s="117" t="e">
        <f>#REF!</f>
        <v>#REF!</v>
      </c>
      <c r="F166" s="117" t="e">
        <f>#REF!</f>
        <v>#REF!</v>
      </c>
      <c r="G166" s="117" t="e">
        <f>#REF!</f>
        <v>#REF!</v>
      </c>
      <c r="H166" s="118"/>
    </row>
    <row r="167" spans="1:8" ht="21">
      <c r="A167" s="117" t="e">
        <f>#REF!</f>
        <v>#REF!</v>
      </c>
      <c r="B167" s="117"/>
      <c r="C167" s="117"/>
      <c r="D167" s="117"/>
      <c r="E167" s="117"/>
      <c r="F167" s="117"/>
      <c r="G167" s="117"/>
      <c r="H167" s="118"/>
    </row>
    <row r="168" spans="1:8" ht="21">
      <c r="A168" s="117" t="e">
        <f>#REF!</f>
        <v>#REF!</v>
      </c>
      <c r="B168" s="117" t="e">
        <f>#REF!</f>
        <v>#REF!</v>
      </c>
      <c r="C168" s="117" t="e">
        <f>#REF!</f>
        <v>#REF!</v>
      </c>
      <c r="D168" s="117" t="e">
        <f>#REF!</f>
        <v>#REF!</v>
      </c>
      <c r="E168" s="117" t="e">
        <f>#REF!</f>
        <v>#REF!</v>
      </c>
      <c r="F168" s="117" t="e">
        <f>#REF!</f>
        <v>#REF!</v>
      </c>
      <c r="G168" s="117" t="e">
        <f>#REF!</f>
        <v>#REF!</v>
      </c>
      <c r="H168" s="118"/>
    </row>
    <row r="169" spans="1:8" ht="21">
      <c r="A169" s="117" t="e">
        <f>#REF!</f>
        <v>#REF!</v>
      </c>
      <c r="B169" s="117" t="e">
        <f>#REF!</f>
        <v>#REF!</v>
      </c>
      <c r="C169" s="117" t="e">
        <f>#REF!</f>
        <v>#REF!</v>
      </c>
      <c r="D169" s="117" t="e">
        <f>#REF!</f>
        <v>#REF!</v>
      </c>
      <c r="E169" s="117" t="e">
        <f>#REF!</f>
        <v>#REF!</v>
      </c>
      <c r="F169" s="117" t="e">
        <f>#REF!</f>
        <v>#REF!</v>
      </c>
      <c r="G169" s="117" t="e">
        <f>#REF!</f>
        <v>#REF!</v>
      </c>
      <c r="H169" s="118"/>
    </row>
    <row r="170" spans="1:8" ht="21">
      <c r="A170" s="117" t="e">
        <f>#REF!</f>
        <v>#REF!</v>
      </c>
      <c r="B170" s="117" t="e">
        <f>#REF!</f>
        <v>#REF!</v>
      </c>
      <c r="C170" s="117" t="e">
        <f>#REF!</f>
        <v>#REF!</v>
      </c>
      <c r="D170" s="117" t="e">
        <f>#REF!</f>
        <v>#REF!</v>
      </c>
      <c r="E170" s="117" t="e">
        <f>#REF!</f>
        <v>#REF!</v>
      </c>
      <c r="F170" s="117" t="e">
        <f>#REF!</f>
        <v>#REF!</v>
      </c>
      <c r="G170" s="117" t="e">
        <f>#REF!</f>
        <v>#REF!</v>
      </c>
      <c r="H170" s="118"/>
    </row>
    <row r="171" spans="1:8" ht="21">
      <c r="A171" s="117" t="e">
        <f>#REF!</f>
        <v>#REF!</v>
      </c>
      <c r="B171" s="117" t="e">
        <f>#REF!</f>
        <v>#REF!</v>
      </c>
      <c r="C171" s="117" t="e">
        <f>#REF!</f>
        <v>#REF!</v>
      </c>
      <c r="D171" s="117" t="e">
        <f>#REF!</f>
        <v>#REF!</v>
      </c>
      <c r="E171" s="117" t="e">
        <f>#REF!</f>
        <v>#REF!</v>
      </c>
      <c r="F171" s="117" t="e">
        <f>#REF!</f>
        <v>#REF!</v>
      </c>
      <c r="G171" s="117" t="e">
        <f>#REF!</f>
        <v>#REF!</v>
      </c>
      <c r="H171" s="118"/>
    </row>
    <row r="172" spans="1:8" ht="21">
      <c r="A172" s="117" t="e">
        <f>#REF!</f>
        <v>#REF!</v>
      </c>
      <c r="B172" s="117" t="e">
        <f>#REF!</f>
        <v>#REF!</v>
      </c>
      <c r="C172" s="117" t="e">
        <f>#REF!</f>
        <v>#REF!</v>
      </c>
      <c r="D172" s="117" t="e">
        <f>#REF!</f>
        <v>#REF!</v>
      </c>
      <c r="E172" s="117" t="e">
        <f>#REF!</f>
        <v>#REF!</v>
      </c>
      <c r="F172" s="117" t="e">
        <f>#REF!</f>
        <v>#REF!</v>
      </c>
      <c r="G172" s="117" t="e">
        <f>#REF!</f>
        <v>#REF!</v>
      </c>
      <c r="H172" s="118"/>
    </row>
    <row r="173" spans="1:8" ht="21">
      <c r="A173" s="117" t="e">
        <f>#REF!</f>
        <v>#REF!</v>
      </c>
      <c r="B173" s="117" t="e">
        <f>#REF!</f>
        <v>#REF!</v>
      </c>
      <c r="C173" s="117" t="e">
        <f>#REF!</f>
        <v>#REF!</v>
      </c>
      <c r="D173" s="117" t="e">
        <f>#REF!</f>
        <v>#REF!</v>
      </c>
      <c r="E173" s="117" t="e">
        <f>#REF!</f>
        <v>#REF!</v>
      </c>
      <c r="F173" s="117" t="e">
        <f>#REF!</f>
        <v>#REF!</v>
      </c>
      <c r="G173" s="117" t="e">
        <f>#REF!</f>
        <v>#REF!</v>
      </c>
      <c r="H173" s="118"/>
    </row>
    <row r="174" spans="1:8" ht="21">
      <c r="A174" s="117" t="e">
        <f>#REF!</f>
        <v>#REF!</v>
      </c>
      <c r="B174" s="117" t="e">
        <f>#REF!</f>
        <v>#REF!</v>
      </c>
      <c r="C174" s="117" t="e">
        <f>#REF!</f>
        <v>#REF!</v>
      </c>
      <c r="D174" s="117" t="e">
        <f>#REF!</f>
        <v>#REF!</v>
      </c>
      <c r="E174" s="117" t="e">
        <f>#REF!</f>
        <v>#REF!</v>
      </c>
      <c r="F174" s="117" t="e">
        <f>#REF!</f>
        <v>#REF!</v>
      </c>
      <c r="G174" s="117" t="e">
        <f>#REF!</f>
        <v>#REF!</v>
      </c>
      <c r="H174" s="118"/>
    </row>
    <row r="175" spans="1:8" ht="21">
      <c r="A175" s="117" t="e">
        <f>#REF!</f>
        <v>#REF!</v>
      </c>
      <c r="B175" s="117" t="e">
        <f>#REF!</f>
        <v>#REF!</v>
      </c>
      <c r="C175" s="117" t="e">
        <f>#REF!</f>
        <v>#REF!</v>
      </c>
      <c r="D175" s="117" t="e">
        <f>#REF!</f>
        <v>#REF!</v>
      </c>
      <c r="E175" s="117" t="e">
        <f>#REF!</f>
        <v>#REF!</v>
      </c>
      <c r="F175" s="117" t="e">
        <f>#REF!</f>
        <v>#REF!</v>
      </c>
      <c r="G175" s="117" t="e">
        <f>#REF!</f>
        <v>#REF!</v>
      </c>
      <c r="H175" s="118"/>
    </row>
    <row r="176" spans="1:8" ht="21">
      <c r="A176" s="117" t="e">
        <f>#REF!</f>
        <v>#REF!</v>
      </c>
      <c r="B176" s="117" t="e">
        <f>#REF!</f>
        <v>#REF!</v>
      </c>
      <c r="C176" s="117" t="e">
        <f>#REF!</f>
        <v>#REF!</v>
      </c>
      <c r="D176" s="117" t="e">
        <f>#REF!</f>
        <v>#REF!</v>
      </c>
      <c r="E176" s="117" t="e">
        <f>#REF!</f>
        <v>#REF!</v>
      </c>
      <c r="F176" s="117" t="e">
        <f>#REF!</f>
        <v>#REF!</v>
      </c>
      <c r="G176" s="117" t="e">
        <f>#REF!</f>
        <v>#REF!</v>
      </c>
      <c r="H176" s="118"/>
    </row>
  </sheetData>
  <sheetProtection selectLockedCells="1" selectUnlockedCells="1"/>
  <conditionalFormatting sqref="D4:E109">
    <cfRule type="cellIs" priority="1" dxfId="0" operator="greaterThanOrEqual" stopIfTrue="1">
      <formula>$B$160</formula>
    </cfRule>
  </conditionalFormatting>
  <conditionalFormatting sqref="F4:F109">
    <cfRule type="cellIs" priority="2" dxfId="1" operator="greaterThanOrEqual" stopIfTrue="1">
      <formula>$B$170</formula>
    </cfRule>
  </conditionalFormatting>
  <conditionalFormatting sqref="H4:I109">
    <cfRule type="cellIs" priority="3" dxfId="2" operator="greaterThanOrEqual" stopIfTrue="1">
      <formula>$B$161</formula>
    </cfRule>
  </conditionalFormatting>
  <conditionalFormatting sqref="J4:J109">
    <cfRule type="cellIs" priority="4" dxfId="1" operator="greaterThanOrEqual" stopIfTrue="1">
      <formula>$B$171</formula>
    </cfRule>
  </conditionalFormatting>
  <conditionalFormatting sqref="P4 L4:M109">
    <cfRule type="cellIs" priority="5" dxfId="1" operator="greaterThanOrEqual" stopIfTrue="1">
      <formula>$B$162</formula>
    </cfRule>
  </conditionalFormatting>
  <conditionalFormatting sqref="N4:N109">
    <cfRule type="cellIs" priority="6" dxfId="1" operator="greaterThanOrEqual" stopIfTrue="1">
      <formula>$B$172</formula>
    </cfRule>
  </conditionalFormatting>
  <conditionalFormatting sqref="P5:P109">
    <cfRule type="cellIs" priority="7" dxfId="2" operator="greaterThanOrEqual" stopIfTrue="1">
      <formula>$B$163</formula>
    </cfRule>
  </conditionalFormatting>
  <conditionalFormatting sqref="R4:R109">
    <cfRule type="cellIs" priority="8" dxfId="1" operator="greaterThanOrEqual" stopIfTrue="1">
      <formula>$B$173</formula>
    </cfRule>
  </conditionalFormatting>
  <conditionalFormatting sqref="Q4:Q109">
    <cfRule type="cellIs" priority="9" dxfId="1" operator="greaterThanOrEqual" stopIfTrue="1">
      <formula>$B$163</formula>
    </cfRule>
  </conditionalFormatting>
  <printOptions horizontalCentered="1" verticalCentered="1"/>
  <pageMargins left="0" right="0" top="0.3937007874015748" bottom="0.3937007874015748" header="0.5118110236220472" footer="0"/>
  <pageSetup blackAndWhite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A110"/>
  <sheetViews>
    <sheetView showGridLines="0" zoomScale="75" zoomScaleNormal="75" workbookViewId="0" topLeftCell="A1">
      <selection activeCell="E2" sqref="E2"/>
    </sheetView>
  </sheetViews>
  <sheetFormatPr defaultColWidth="9.00390625" defaultRowHeight="16.5"/>
  <cols>
    <col min="1" max="1" width="5.625" style="121" customWidth="1"/>
    <col min="2" max="2" width="6.00390625" style="121" customWidth="1"/>
    <col min="3" max="3" width="42.00390625" style="121" bestFit="1" customWidth="1"/>
    <col min="4" max="4" width="9.125" style="121" bestFit="1" customWidth="1"/>
    <col min="5" max="5" width="6.625" style="121" customWidth="1"/>
    <col min="6" max="6" width="6.50390625" style="121" customWidth="1"/>
    <col min="7" max="7" width="4.625" style="121" customWidth="1"/>
    <col min="8" max="8" width="7.125" style="121" customWidth="1"/>
    <col min="9" max="9" width="7.25390625" style="121" customWidth="1"/>
    <col min="10" max="10" width="7.75390625" style="121" customWidth="1"/>
    <col min="11" max="11" width="4.625" style="121" customWidth="1"/>
    <col min="12" max="13" width="7.25390625" style="121" customWidth="1"/>
    <col min="14" max="14" width="6.125" style="121" customWidth="1"/>
    <col min="15" max="15" width="4.625" style="121" customWidth="1"/>
    <col min="16" max="17" width="7.25390625" style="121" customWidth="1"/>
    <col min="18" max="18" width="6.25390625" style="121" customWidth="1"/>
    <col min="19" max="19" width="4.625" style="121" customWidth="1"/>
    <col min="20" max="20" width="8.75390625" style="121" customWidth="1"/>
    <col min="21" max="21" width="7.25390625" style="121" customWidth="1"/>
    <col min="22" max="22" width="10.75390625" style="121" customWidth="1"/>
    <col min="23" max="23" width="9.875" style="121" hidden="1" customWidth="1"/>
    <col min="24" max="24" width="6.50390625" style="121" customWidth="1"/>
    <col min="25" max="25" width="6.875" style="121" hidden="1" customWidth="1"/>
    <col min="26" max="27" width="4.625" style="121" hidden="1" customWidth="1"/>
    <col min="28" max="16384" width="4.625" style="121" customWidth="1"/>
  </cols>
  <sheetData>
    <row r="1" spans="1:27" ht="22.5">
      <c r="A1" s="1"/>
      <c r="B1" s="3"/>
      <c r="C1" s="119" t="s">
        <v>365</v>
      </c>
      <c r="D1" s="4"/>
      <c r="E1" s="4"/>
      <c r="F1" s="4"/>
      <c r="G1" s="5"/>
      <c r="H1" s="6"/>
      <c r="I1" s="6"/>
      <c r="J1" s="6"/>
      <c r="K1" s="7"/>
      <c r="L1" s="8"/>
      <c r="M1" s="8"/>
      <c r="N1" s="8"/>
      <c r="O1" s="5"/>
      <c r="P1" s="9"/>
      <c r="Q1" s="9"/>
      <c r="R1" s="9"/>
      <c r="S1" s="5"/>
      <c r="T1" s="10"/>
      <c r="U1" s="10"/>
      <c r="V1" s="9"/>
      <c r="W1" s="120"/>
      <c r="X1" s="7"/>
      <c r="Y1" s="12"/>
      <c r="Z1" s="13"/>
      <c r="AA1" s="14"/>
    </row>
    <row r="2" spans="1:27" ht="21">
      <c r="A2" s="20"/>
      <c r="B2" s="21"/>
      <c r="C2" s="122" t="s">
        <v>366</v>
      </c>
      <c r="D2" s="22"/>
      <c r="E2" s="22"/>
      <c r="F2" s="22"/>
      <c r="G2" s="23"/>
      <c r="H2" s="22" t="s">
        <v>367</v>
      </c>
      <c r="I2" s="22"/>
      <c r="J2" s="22"/>
      <c r="K2" s="22"/>
      <c r="L2" s="24"/>
      <c r="M2" s="24"/>
      <c r="N2" s="24"/>
      <c r="O2" s="25" t="s">
        <v>368</v>
      </c>
      <c r="P2" s="26"/>
      <c r="Q2" s="26"/>
      <c r="R2" s="26"/>
      <c r="S2" s="23"/>
      <c r="T2" s="123"/>
      <c r="U2" s="123"/>
      <c r="V2" s="27"/>
      <c r="W2" s="124"/>
      <c r="X2" s="29"/>
      <c r="Y2" s="30"/>
      <c r="Z2" s="31"/>
      <c r="AA2" s="32"/>
    </row>
    <row r="3" spans="1:27" ht="45" customHeight="1">
      <c r="A3" s="37" t="s">
        <v>369</v>
      </c>
      <c r="B3" s="38" t="s">
        <v>370</v>
      </c>
      <c r="C3" s="39" t="s">
        <v>371</v>
      </c>
      <c r="D3" s="40" t="s">
        <v>372</v>
      </c>
      <c r="E3" s="41" t="s">
        <v>373</v>
      </c>
      <c r="F3" s="41" t="s">
        <v>374</v>
      </c>
      <c r="G3" s="42" t="s">
        <v>375</v>
      </c>
      <c r="H3" s="43" t="s">
        <v>376</v>
      </c>
      <c r="I3" s="41" t="s">
        <v>377</v>
      </c>
      <c r="J3" s="41" t="s">
        <v>378</v>
      </c>
      <c r="K3" s="42" t="s">
        <v>375</v>
      </c>
      <c r="L3" s="44" t="s">
        <v>379</v>
      </c>
      <c r="M3" s="41" t="s">
        <v>380</v>
      </c>
      <c r="N3" s="41" t="s">
        <v>381</v>
      </c>
      <c r="O3" s="42" t="s">
        <v>375</v>
      </c>
      <c r="P3" s="45" t="s">
        <v>382</v>
      </c>
      <c r="Q3" s="41" t="s">
        <v>383</v>
      </c>
      <c r="R3" s="41" t="s">
        <v>384</v>
      </c>
      <c r="S3" s="42" t="s">
        <v>375</v>
      </c>
      <c r="T3" s="46" t="s">
        <v>385</v>
      </c>
      <c r="U3" s="46" t="s">
        <v>386</v>
      </c>
      <c r="V3" s="47" t="s">
        <v>0</v>
      </c>
      <c r="W3" s="125"/>
      <c r="X3" s="38" t="s">
        <v>387</v>
      </c>
      <c r="Y3" s="126" t="s">
        <v>388</v>
      </c>
      <c r="Z3" s="127" t="s">
        <v>389</v>
      </c>
      <c r="AA3" s="127" t="s">
        <v>390</v>
      </c>
    </row>
    <row r="4" spans="1:27" ht="21">
      <c r="A4" s="57">
        <v>49</v>
      </c>
      <c r="B4" s="58" t="s">
        <v>145</v>
      </c>
      <c r="C4" s="128" t="s">
        <v>146</v>
      </c>
      <c r="D4" s="60">
        <v>296</v>
      </c>
      <c r="E4" s="64">
        <v>310</v>
      </c>
      <c r="F4" s="64">
        <v>606</v>
      </c>
      <c r="G4" s="65">
        <v>2</v>
      </c>
      <c r="H4" s="66">
        <v>300</v>
      </c>
      <c r="I4" s="64">
        <v>323</v>
      </c>
      <c r="J4" s="64">
        <v>623</v>
      </c>
      <c r="K4" s="65">
        <v>5</v>
      </c>
      <c r="L4" s="66">
        <v>325</v>
      </c>
      <c r="M4" s="64">
        <v>298</v>
      </c>
      <c r="N4" s="64">
        <v>623</v>
      </c>
      <c r="O4" s="65">
        <v>2</v>
      </c>
      <c r="P4" s="66">
        <v>344</v>
      </c>
      <c r="Q4" s="64">
        <v>341</v>
      </c>
      <c r="R4" s="64">
        <v>685</v>
      </c>
      <c r="S4" s="65">
        <v>2</v>
      </c>
      <c r="T4" s="129">
        <v>1265</v>
      </c>
      <c r="U4" s="129">
        <v>1272</v>
      </c>
      <c r="V4" s="68">
        <v>2537</v>
      </c>
      <c r="W4" s="130">
        <v>25370000</v>
      </c>
      <c r="X4" s="70">
        <v>1</v>
      </c>
      <c r="Y4" s="71">
        <v>0</v>
      </c>
      <c r="Z4" s="71">
        <v>0</v>
      </c>
      <c r="AA4" s="71">
        <v>0</v>
      </c>
    </row>
    <row r="5" spans="1:27" ht="21">
      <c r="A5" s="57">
        <v>75</v>
      </c>
      <c r="B5" s="58" t="s">
        <v>227</v>
      </c>
      <c r="C5" s="128" t="s">
        <v>228</v>
      </c>
      <c r="D5" s="60">
        <v>302</v>
      </c>
      <c r="E5" s="64">
        <v>310</v>
      </c>
      <c r="F5" s="64">
        <v>612</v>
      </c>
      <c r="G5" s="65">
        <v>1</v>
      </c>
      <c r="H5" s="66">
        <v>305</v>
      </c>
      <c r="I5" s="64">
        <v>317</v>
      </c>
      <c r="J5" s="64">
        <v>622</v>
      </c>
      <c r="K5" s="65">
        <v>7</v>
      </c>
      <c r="L5" s="66">
        <v>309</v>
      </c>
      <c r="M5" s="64">
        <v>298</v>
      </c>
      <c r="N5" s="64">
        <v>607</v>
      </c>
      <c r="O5" s="65">
        <v>8</v>
      </c>
      <c r="P5" s="66">
        <v>347</v>
      </c>
      <c r="Q5" s="64">
        <v>339</v>
      </c>
      <c r="R5" s="64">
        <v>686</v>
      </c>
      <c r="S5" s="65">
        <v>1</v>
      </c>
      <c r="T5" s="129">
        <v>1263</v>
      </c>
      <c r="U5" s="129">
        <v>1264</v>
      </c>
      <c r="V5" s="68">
        <v>2527</v>
      </c>
      <c r="W5" s="130">
        <v>25270600.11</v>
      </c>
      <c r="X5" s="70">
        <v>2</v>
      </c>
      <c r="Y5" s="71">
        <v>6</v>
      </c>
      <c r="Z5" s="71">
        <v>0</v>
      </c>
      <c r="AA5" s="71">
        <v>11</v>
      </c>
    </row>
    <row r="6" spans="1:27" ht="21">
      <c r="A6" s="57">
        <v>78</v>
      </c>
      <c r="B6" s="58" t="s">
        <v>233</v>
      </c>
      <c r="C6" s="128" t="s">
        <v>234</v>
      </c>
      <c r="D6" s="60">
        <v>286</v>
      </c>
      <c r="E6" s="64">
        <v>315</v>
      </c>
      <c r="F6" s="64">
        <v>601</v>
      </c>
      <c r="G6" s="65">
        <v>3</v>
      </c>
      <c r="H6" s="66">
        <v>295</v>
      </c>
      <c r="I6" s="64">
        <v>330</v>
      </c>
      <c r="J6" s="64">
        <v>625</v>
      </c>
      <c r="K6" s="65">
        <v>4</v>
      </c>
      <c r="L6" s="66">
        <v>319</v>
      </c>
      <c r="M6" s="64">
        <v>298</v>
      </c>
      <c r="N6" s="64">
        <v>617</v>
      </c>
      <c r="O6" s="65">
        <v>3</v>
      </c>
      <c r="P6" s="66">
        <v>344</v>
      </c>
      <c r="Q6" s="64">
        <v>337</v>
      </c>
      <c r="R6" s="64">
        <v>681</v>
      </c>
      <c r="S6" s="65">
        <v>6</v>
      </c>
      <c r="T6" s="129">
        <v>1244</v>
      </c>
      <c r="U6" s="129">
        <v>1280</v>
      </c>
      <c r="V6" s="68">
        <v>2524</v>
      </c>
      <c r="W6" s="130">
        <v>25240302.16</v>
      </c>
      <c r="X6" s="70">
        <v>3</v>
      </c>
      <c r="Y6" s="71">
        <v>3</v>
      </c>
      <c r="Z6" s="71">
        <v>2</v>
      </c>
      <c r="AA6" s="71">
        <v>16</v>
      </c>
    </row>
    <row r="7" spans="1:27" ht="21">
      <c r="A7" s="57">
        <v>8</v>
      </c>
      <c r="B7" s="58" t="s">
        <v>16</v>
      </c>
      <c r="C7" s="128" t="s">
        <v>17</v>
      </c>
      <c r="D7" s="60">
        <v>263</v>
      </c>
      <c r="E7" s="64">
        <v>315</v>
      </c>
      <c r="F7" s="64">
        <v>578</v>
      </c>
      <c r="G7" s="65">
        <v>12</v>
      </c>
      <c r="H7" s="66">
        <v>295</v>
      </c>
      <c r="I7" s="64">
        <v>323</v>
      </c>
      <c r="J7" s="64">
        <v>618</v>
      </c>
      <c r="K7" s="65">
        <v>9</v>
      </c>
      <c r="L7" s="66">
        <v>302</v>
      </c>
      <c r="M7" s="64">
        <v>325</v>
      </c>
      <c r="N7" s="64">
        <v>627</v>
      </c>
      <c r="O7" s="65">
        <v>1</v>
      </c>
      <c r="P7" s="66">
        <v>335</v>
      </c>
      <c r="Q7" s="64">
        <v>350</v>
      </c>
      <c r="R7" s="64">
        <v>685</v>
      </c>
      <c r="S7" s="65">
        <v>2</v>
      </c>
      <c r="T7" s="129">
        <v>1195</v>
      </c>
      <c r="U7" s="129">
        <v>1313</v>
      </c>
      <c r="V7" s="68">
        <v>2508</v>
      </c>
      <c r="W7" s="130">
        <v>25080502.11</v>
      </c>
      <c r="X7" s="70">
        <v>4</v>
      </c>
      <c r="Y7" s="71">
        <v>5</v>
      </c>
      <c r="Z7" s="71">
        <v>2</v>
      </c>
      <c r="AA7" s="71">
        <v>11</v>
      </c>
    </row>
    <row r="8" spans="1:27" ht="21">
      <c r="A8" s="57">
        <v>7</v>
      </c>
      <c r="B8" s="58" t="s">
        <v>14</v>
      </c>
      <c r="C8" s="128" t="s">
        <v>15</v>
      </c>
      <c r="D8" s="60">
        <v>278</v>
      </c>
      <c r="E8" s="64">
        <v>302</v>
      </c>
      <c r="F8" s="64">
        <v>580</v>
      </c>
      <c r="G8" s="65">
        <v>9</v>
      </c>
      <c r="H8" s="66">
        <v>311</v>
      </c>
      <c r="I8" s="64">
        <v>317</v>
      </c>
      <c r="J8" s="64">
        <v>628</v>
      </c>
      <c r="K8" s="65">
        <v>3</v>
      </c>
      <c r="L8" s="66">
        <v>310</v>
      </c>
      <c r="M8" s="64">
        <v>301</v>
      </c>
      <c r="N8" s="64">
        <v>611</v>
      </c>
      <c r="O8" s="65">
        <v>7</v>
      </c>
      <c r="P8" s="66">
        <v>343</v>
      </c>
      <c r="Q8" s="64">
        <v>340</v>
      </c>
      <c r="R8" s="64">
        <v>683</v>
      </c>
      <c r="S8" s="65">
        <v>5</v>
      </c>
      <c r="T8" s="129">
        <v>1242</v>
      </c>
      <c r="U8" s="129">
        <v>1260</v>
      </c>
      <c r="V8" s="68">
        <v>2502</v>
      </c>
      <c r="W8" s="130">
        <v>25020300.09</v>
      </c>
      <c r="X8" s="70">
        <v>5</v>
      </c>
      <c r="Y8" s="71">
        <v>3</v>
      </c>
      <c r="Z8" s="71">
        <v>0</v>
      </c>
      <c r="AA8" s="71">
        <v>9</v>
      </c>
    </row>
    <row r="9" spans="1:27" ht="21.75" thickBot="1">
      <c r="A9" s="131">
        <v>18</v>
      </c>
      <c r="B9" s="132" t="s">
        <v>52</v>
      </c>
      <c r="C9" s="133" t="s">
        <v>53</v>
      </c>
      <c r="D9" s="134">
        <v>276</v>
      </c>
      <c r="E9" s="135">
        <v>295</v>
      </c>
      <c r="F9" s="135">
        <v>571</v>
      </c>
      <c r="G9" s="136">
        <v>17</v>
      </c>
      <c r="H9" s="137">
        <v>308</v>
      </c>
      <c r="I9" s="135">
        <v>321</v>
      </c>
      <c r="J9" s="135">
        <v>629</v>
      </c>
      <c r="K9" s="136">
        <v>2</v>
      </c>
      <c r="L9" s="137">
        <v>319</v>
      </c>
      <c r="M9" s="135">
        <v>298</v>
      </c>
      <c r="N9" s="135">
        <v>617</v>
      </c>
      <c r="O9" s="136">
        <v>3</v>
      </c>
      <c r="P9" s="137">
        <v>342</v>
      </c>
      <c r="Q9" s="135">
        <v>329</v>
      </c>
      <c r="R9" s="135">
        <v>671</v>
      </c>
      <c r="S9" s="136">
        <v>19</v>
      </c>
      <c r="T9" s="138">
        <v>1245</v>
      </c>
      <c r="U9" s="138">
        <v>1243</v>
      </c>
      <c r="V9" s="139">
        <v>2488</v>
      </c>
      <c r="W9" s="140">
        <v>24880000</v>
      </c>
      <c r="X9" s="141">
        <v>6</v>
      </c>
      <c r="Y9" s="71">
        <v>0</v>
      </c>
      <c r="Z9" s="71">
        <v>0</v>
      </c>
      <c r="AA9" s="71">
        <v>0</v>
      </c>
    </row>
    <row r="10" spans="1:27" ht="21">
      <c r="A10" s="142">
        <v>32</v>
      </c>
      <c r="B10" s="143" t="s">
        <v>98</v>
      </c>
      <c r="C10" s="144" t="s">
        <v>391</v>
      </c>
      <c r="D10" s="145">
        <v>290</v>
      </c>
      <c r="E10" s="64">
        <v>311</v>
      </c>
      <c r="F10" s="64">
        <v>601</v>
      </c>
      <c r="G10" s="65">
        <v>3</v>
      </c>
      <c r="H10" s="66">
        <v>297</v>
      </c>
      <c r="I10" s="64">
        <v>321</v>
      </c>
      <c r="J10" s="64">
        <v>618</v>
      </c>
      <c r="K10" s="65">
        <v>9</v>
      </c>
      <c r="L10" s="66">
        <v>311</v>
      </c>
      <c r="M10" s="64">
        <v>289</v>
      </c>
      <c r="N10" s="64">
        <v>600</v>
      </c>
      <c r="O10" s="65">
        <v>15</v>
      </c>
      <c r="P10" s="66">
        <v>331</v>
      </c>
      <c r="Q10" s="64">
        <v>336</v>
      </c>
      <c r="R10" s="64">
        <v>667</v>
      </c>
      <c r="S10" s="65">
        <v>21</v>
      </c>
      <c r="T10" s="146">
        <v>1229</v>
      </c>
      <c r="U10" s="146">
        <v>1257</v>
      </c>
      <c r="V10" s="68">
        <v>2486</v>
      </c>
      <c r="W10" s="130">
        <v>24860000</v>
      </c>
      <c r="X10" s="147">
        <v>7</v>
      </c>
      <c r="Y10" s="71">
        <v>0</v>
      </c>
      <c r="Z10" s="71">
        <v>0</v>
      </c>
      <c r="AA10" s="71">
        <v>0</v>
      </c>
    </row>
    <row r="11" spans="1:27" ht="21">
      <c r="A11" s="57">
        <v>2</v>
      </c>
      <c r="B11" s="58" t="s">
        <v>2</v>
      </c>
      <c r="C11" s="128" t="s">
        <v>392</v>
      </c>
      <c r="D11" s="60">
        <v>262</v>
      </c>
      <c r="E11" s="64">
        <v>313</v>
      </c>
      <c r="F11" s="64">
        <v>575</v>
      </c>
      <c r="G11" s="65">
        <v>13</v>
      </c>
      <c r="H11" s="66">
        <v>279</v>
      </c>
      <c r="I11" s="64">
        <v>326</v>
      </c>
      <c r="J11" s="64">
        <v>605</v>
      </c>
      <c r="K11" s="65">
        <v>19</v>
      </c>
      <c r="L11" s="66">
        <v>304</v>
      </c>
      <c r="M11" s="64">
        <v>308</v>
      </c>
      <c r="N11" s="64">
        <v>612</v>
      </c>
      <c r="O11" s="65">
        <v>6</v>
      </c>
      <c r="P11" s="66">
        <v>345</v>
      </c>
      <c r="Q11" s="64">
        <v>340</v>
      </c>
      <c r="R11" s="64">
        <v>685</v>
      </c>
      <c r="S11" s="65">
        <v>2</v>
      </c>
      <c r="T11" s="129">
        <v>1190</v>
      </c>
      <c r="U11" s="129">
        <v>1287</v>
      </c>
      <c r="V11" s="68">
        <v>2477</v>
      </c>
      <c r="W11" s="130">
        <v>24770502.09</v>
      </c>
      <c r="X11" s="70">
        <v>8</v>
      </c>
      <c r="Y11" s="71">
        <v>5</v>
      </c>
      <c r="Z11" s="71">
        <v>2</v>
      </c>
      <c r="AA11" s="71">
        <v>9</v>
      </c>
    </row>
    <row r="12" spans="1:27" ht="21">
      <c r="A12" s="57">
        <v>80</v>
      </c>
      <c r="B12" s="58" t="s">
        <v>242</v>
      </c>
      <c r="C12" s="128" t="s">
        <v>243</v>
      </c>
      <c r="D12" s="60">
        <v>282</v>
      </c>
      <c r="E12" s="64">
        <v>305</v>
      </c>
      <c r="F12" s="64">
        <v>587</v>
      </c>
      <c r="G12" s="65">
        <v>5</v>
      </c>
      <c r="H12" s="66">
        <v>298</v>
      </c>
      <c r="I12" s="64">
        <v>317</v>
      </c>
      <c r="J12" s="64">
        <v>615</v>
      </c>
      <c r="K12" s="65">
        <v>12</v>
      </c>
      <c r="L12" s="66">
        <v>292</v>
      </c>
      <c r="M12" s="64">
        <v>296</v>
      </c>
      <c r="N12" s="64">
        <v>588</v>
      </c>
      <c r="O12" s="65">
        <v>26</v>
      </c>
      <c r="P12" s="66">
        <v>341</v>
      </c>
      <c r="Q12" s="64">
        <v>340</v>
      </c>
      <c r="R12" s="64">
        <v>681</v>
      </c>
      <c r="S12" s="65">
        <v>6</v>
      </c>
      <c r="T12" s="129">
        <v>1213</v>
      </c>
      <c r="U12" s="129">
        <v>1258</v>
      </c>
      <c r="V12" s="68">
        <v>2471</v>
      </c>
      <c r="W12" s="130">
        <v>24710300.11</v>
      </c>
      <c r="X12" s="70">
        <v>9</v>
      </c>
      <c r="Y12" s="71">
        <v>3</v>
      </c>
      <c r="Z12" s="71">
        <v>0</v>
      </c>
      <c r="AA12" s="71">
        <v>11</v>
      </c>
    </row>
    <row r="13" spans="1:27" ht="21">
      <c r="A13" s="57">
        <v>25</v>
      </c>
      <c r="B13" s="58" t="s">
        <v>74</v>
      </c>
      <c r="C13" s="128" t="s">
        <v>75</v>
      </c>
      <c r="D13" s="60">
        <v>279</v>
      </c>
      <c r="E13" s="64">
        <v>301</v>
      </c>
      <c r="F13" s="64">
        <v>580</v>
      </c>
      <c r="G13" s="65">
        <v>9</v>
      </c>
      <c r="H13" s="66">
        <v>292</v>
      </c>
      <c r="I13" s="64">
        <v>308</v>
      </c>
      <c r="J13" s="64">
        <v>600</v>
      </c>
      <c r="K13" s="65">
        <v>26</v>
      </c>
      <c r="L13" s="66">
        <v>303</v>
      </c>
      <c r="M13" s="64">
        <v>310</v>
      </c>
      <c r="N13" s="64">
        <v>613</v>
      </c>
      <c r="O13" s="65">
        <v>5</v>
      </c>
      <c r="P13" s="66">
        <v>335</v>
      </c>
      <c r="Q13" s="64">
        <v>337</v>
      </c>
      <c r="R13" s="64">
        <v>672</v>
      </c>
      <c r="S13" s="65">
        <v>15</v>
      </c>
      <c r="T13" s="129">
        <v>1209</v>
      </c>
      <c r="U13" s="129">
        <v>1256</v>
      </c>
      <c r="V13" s="68">
        <v>2465</v>
      </c>
      <c r="W13" s="130">
        <v>24650601.07</v>
      </c>
      <c r="X13" s="70">
        <v>10</v>
      </c>
      <c r="Y13" s="71">
        <v>6</v>
      </c>
      <c r="Z13" s="71">
        <v>1</v>
      </c>
      <c r="AA13" s="71">
        <v>7</v>
      </c>
    </row>
    <row r="14" spans="1:27" ht="21">
      <c r="A14" s="57">
        <v>33</v>
      </c>
      <c r="B14" s="58" t="s">
        <v>99</v>
      </c>
      <c r="C14" s="128" t="s">
        <v>100</v>
      </c>
      <c r="D14" s="60">
        <v>264</v>
      </c>
      <c r="E14" s="64">
        <v>307</v>
      </c>
      <c r="F14" s="64">
        <v>571</v>
      </c>
      <c r="G14" s="65">
        <v>17</v>
      </c>
      <c r="H14" s="66">
        <v>314</v>
      </c>
      <c r="I14" s="64">
        <v>309</v>
      </c>
      <c r="J14" s="64">
        <v>623</v>
      </c>
      <c r="K14" s="65">
        <v>5</v>
      </c>
      <c r="L14" s="66">
        <v>310</v>
      </c>
      <c r="M14" s="64">
        <v>282</v>
      </c>
      <c r="N14" s="64">
        <v>592</v>
      </c>
      <c r="O14" s="65">
        <v>20</v>
      </c>
      <c r="P14" s="66">
        <v>339</v>
      </c>
      <c r="Q14" s="64">
        <v>332</v>
      </c>
      <c r="R14" s="64">
        <v>671</v>
      </c>
      <c r="S14" s="65">
        <v>19</v>
      </c>
      <c r="T14" s="129">
        <v>1227</v>
      </c>
      <c r="U14" s="129">
        <v>1230</v>
      </c>
      <c r="V14" s="68">
        <v>2457</v>
      </c>
      <c r="W14" s="130">
        <v>24570301.09</v>
      </c>
      <c r="X14" s="70">
        <v>11</v>
      </c>
      <c r="Y14" s="71">
        <v>3</v>
      </c>
      <c r="Z14" s="71">
        <v>1</v>
      </c>
      <c r="AA14" s="71">
        <v>9</v>
      </c>
    </row>
    <row r="15" spans="1:27" ht="21">
      <c r="A15" s="57">
        <v>79</v>
      </c>
      <c r="B15" s="58" t="s">
        <v>240</v>
      </c>
      <c r="C15" s="128" t="s">
        <v>241</v>
      </c>
      <c r="D15" s="60">
        <v>275</v>
      </c>
      <c r="E15" s="64">
        <v>308</v>
      </c>
      <c r="F15" s="64">
        <v>583</v>
      </c>
      <c r="G15" s="65">
        <v>7</v>
      </c>
      <c r="H15" s="66">
        <v>296</v>
      </c>
      <c r="I15" s="64">
        <v>312</v>
      </c>
      <c r="J15" s="64">
        <v>608</v>
      </c>
      <c r="K15" s="65">
        <v>17</v>
      </c>
      <c r="L15" s="66">
        <v>320</v>
      </c>
      <c r="M15" s="64">
        <v>269</v>
      </c>
      <c r="N15" s="64">
        <v>589</v>
      </c>
      <c r="O15" s="65">
        <v>21</v>
      </c>
      <c r="P15" s="66">
        <v>340</v>
      </c>
      <c r="Q15" s="64">
        <v>337</v>
      </c>
      <c r="R15" s="64">
        <v>677</v>
      </c>
      <c r="S15" s="65">
        <v>9</v>
      </c>
      <c r="T15" s="129">
        <v>1231</v>
      </c>
      <c r="U15" s="129">
        <v>1226</v>
      </c>
      <c r="V15" s="68">
        <v>2457</v>
      </c>
      <c r="W15" s="130">
        <v>24570301.09</v>
      </c>
      <c r="X15" s="70">
        <v>11</v>
      </c>
      <c r="Y15" s="71">
        <v>3</v>
      </c>
      <c r="Z15" s="71">
        <v>1</v>
      </c>
      <c r="AA15" s="71">
        <v>9</v>
      </c>
    </row>
    <row r="16" spans="1:27" ht="21">
      <c r="A16" s="57">
        <v>93</v>
      </c>
      <c r="B16" s="58" t="s">
        <v>286</v>
      </c>
      <c r="C16" s="128" t="s">
        <v>287</v>
      </c>
      <c r="D16" s="60">
        <v>277</v>
      </c>
      <c r="E16" s="64">
        <v>298</v>
      </c>
      <c r="F16" s="64">
        <v>575</v>
      </c>
      <c r="G16" s="65">
        <v>13</v>
      </c>
      <c r="H16" s="66">
        <v>303</v>
      </c>
      <c r="I16" s="64">
        <v>312</v>
      </c>
      <c r="J16" s="64">
        <v>615</v>
      </c>
      <c r="K16" s="65">
        <v>12</v>
      </c>
      <c r="L16" s="66">
        <v>304</v>
      </c>
      <c r="M16" s="64">
        <v>285</v>
      </c>
      <c r="N16" s="64">
        <v>589</v>
      </c>
      <c r="O16" s="65">
        <v>21</v>
      </c>
      <c r="P16" s="66">
        <v>339</v>
      </c>
      <c r="Q16" s="64">
        <v>338</v>
      </c>
      <c r="R16" s="64">
        <v>677</v>
      </c>
      <c r="S16" s="65">
        <v>9</v>
      </c>
      <c r="T16" s="129">
        <v>1223</v>
      </c>
      <c r="U16" s="129">
        <v>1233</v>
      </c>
      <c r="V16" s="68">
        <v>2456</v>
      </c>
      <c r="W16" s="130">
        <v>24560000</v>
      </c>
      <c r="X16" s="70">
        <v>13</v>
      </c>
      <c r="Y16" s="71">
        <v>0</v>
      </c>
      <c r="Z16" s="71">
        <v>0</v>
      </c>
      <c r="AA16" s="71">
        <v>0</v>
      </c>
    </row>
    <row r="17" spans="1:27" ht="21">
      <c r="A17" s="57">
        <v>6</v>
      </c>
      <c r="B17" s="58" t="s">
        <v>12</v>
      </c>
      <c r="C17" s="128" t="s">
        <v>13</v>
      </c>
      <c r="D17" s="60">
        <v>246</v>
      </c>
      <c r="E17" s="64">
        <v>310</v>
      </c>
      <c r="F17" s="64">
        <v>556</v>
      </c>
      <c r="G17" s="65">
        <v>23</v>
      </c>
      <c r="H17" s="66">
        <v>305</v>
      </c>
      <c r="I17" s="64">
        <v>326</v>
      </c>
      <c r="J17" s="64">
        <v>631</v>
      </c>
      <c r="K17" s="65">
        <v>1</v>
      </c>
      <c r="L17" s="66">
        <v>291</v>
      </c>
      <c r="M17" s="64">
        <v>312</v>
      </c>
      <c r="N17" s="64">
        <v>603</v>
      </c>
      <c r="O17" s="65">
        <v>11</v>
      </c>
      <c r="P17" s="66">
        <v>331</v>
      </c>
      <c r="Q17" s="64">
        <v>331</v>
      </c>
      <c r="R17" s="64">
        <v>662</v>
      </c>
      <c r="S17" s="65">
        <v>32</v>
      </c>
      <c r="T17" s="129">
        <v>1173</v>
      </c>
      <c r="U17" s="129">
        <v>1279</v>
      </c>
      <c r="V17" s="68">
        <v>2452</v>
      </c>
      <c r="W17" s="130">
        <v>24520300.04</v>
      </c>
      <c r="X17" s="70">
        <v>14</v>
      </c>
      <c r="Y17" s="71">
        <v>3</v>
      </c>
      <c r="Z17" s="71">
        <v>0</v>
      </c>
      <c r="AA17" s="71">
        <v>4</v>
      </c>
    </row>
    <row r="18" spans="1:27" ht="21">
      <c r="A18" s="57">
        <v>44</v>
      </c>
      <c r="B18" s="58" t="s">
        <v>130</v>
      </c>
      <c r="C18" s="128" t="s">
        <v>131</v>
      </c>
      <c r="D18" s="60">
        <v>283</v>
      </c>
      <c r="E18" s="64">
        <v>302</v>
      </c>
      <c r="F18" s="64">
        <v>585</v>
      </c>
      <c r="G18" s="65">
        <v>6</v>
      </c>
      <c r="H18" s="66">
        <v>298</v>
      </c>
      <c r="I18" s="64">
        <v>298</v>
      </c>
      <c r="J18" s="64">
        <v>596</v>
      </c>
      <c r="K18" s="65">
        <v>30</v>
      </c>
      <c r="L18" s="66">
        <v>308</v>
      </c>
      <c r="M18" s="64">
        <v>294</v>
      </c>
      <c r="N18" s="64">
        <v>602</v>
      </c>
      <c r="O18" s="65">
        <v>12</v>
      </c>
      <c r="P18" s="66">
        <v>324</v>
      </c>
      <c r="Q18" s="64">
        <v>339</v>
      </c>
      <c r="R18" s="64">
        <v>663</v>
      </c>
      <c r="S18" s="65">
        <v>30</v>
      </c>
      <c r="T18" s="129">
        <v>1213</v>
      </c>
      <c r="U18" s="129">
        <v>1233</v>
      </c>
      <c r="V18" s="68">
        <v>2446</v>
      </c>
      <c r="W18" s="130">
        <v>24460300.11</v>
      </c>
      <c r="X18" s="70">
        <v>15</v>
      </c>
      <c r="Y18" s="71">
        <v>3</v>
      </c>
      <c r="Z18" s="71">
        <v>0</v>
      </c>
      <c r="AA18" s="71">
        <v>11</v>
      </c>
    </row>
    <row r="19" spans="1:27" ht="21">
      <c r="A19" s="57">
        <v>48</v>
      </c>
      <c r="B19" s="58" t="s">
        <v>143</v>
      </c>
      <c r="C19" s="128" t="s">
        <v>144</v>
      </c>
      <c r="D19" s="60">
        <v>283</v>
      </c>
      <c r="E19" s="64">
        <v>290</v>
      </c>
      <c r="F19" s="64">
        <v>573</v>
      </c>
      <c r="G19" s="65">
        <v>16</v>
      </c>
      <c r="H19" s="66">
        <v>278</v>
      </c>
      <c r="I19" s="64">
        <v>319</v>
      </c>
      <c r="J19" s="64">
        <v>597</v>
      </c>
      <c r="K19" s="65">
        <v>29</v>
      </c>
      <c r="L19" s="66">
        <v>305</v>
      </c>
      <c r="M19" s="64">
        <v>297</v>
      </c>
      <c r="N19" s="64">
        <v>602</v>
      </c>
      <c r="O19" s="65">
        <v>12</v>
      </c>
      <c r="P19" s="66">
        <v>340</v>
      </c>
      <c r="Q19" s="64">
        <v>332</v>
      </c>
      <c r="R19" s="64">
        <v>672</v>
      </c>
      <c r="S19" s="65">
        <v>15</v>
      </c>
      <c r="T19" s="129">
        <v>1206</v>
      </c>
      <c r="U19" s="129">
        <v>1238</v>
      </c>
      <c r="V19" s="68">
        <v>2444</v>
      </c>
      <c r="W19" s="130">
        <v>24440501.09</v>
      </c>
      <c r="X19" s="70">
        <v>16</v>
      </c>
      <c r="Y19" s="71">
        <v>5</v>
      </c>
      <c r="Z19" s="71">
        <v>1</v>
      </c>
      <c r="AA19" s="71">
        <v>9</v>
      </c>
    </row>
    <row r="20" spans="1:27" ht="21">
      <c r="A20" s="57">
        <v>74</v>
      </c>
      <c r="B20" s="58" t="s">
        <v>225</v>
      </c>
      <c r="C20" s="128" t="s">
        <v>226</v>
      </c>
      <c r="D20" s="60">
        <v>265</v>
      </c>
      <c r="E20" s="64">
        <v>291</v>
      </c>
      <c r="F20" s="64">
        <v>556</v>
      </c>
      <c r="G20" s="65">
        <v>23</v>
      </c>
      <c r="H20" s="66">
        <v>307</v>
      </c>
      <c r="I20" s="64">
        <v>313</v>
      </c>
      <c r="J20" s="64">
        <v>620</v>
      </c>
      <c r="K20" s="65">
        <v>8</v>
      </c>
      <c r="L20" s="66">
        <v>299</v>
      </c>
      <c r="M20" s="64">
        <v>295</v>
      </c>
      <c r="N20" s="64">
        <v>594</v>
      </c>
      <c r="O20" s="65">
        <v>17</v>
      </c>
      <c r="P20" s="66">
        <v>339</v>
      </c>
      <c r="Q20" s="64">
        <v>335</v>
      </c>
      <c r="R20" s="64">
        <v>674</v>
      </c>
      <c r="S20" s="65">
        <v>11</v>
      </c>
      <c r="T20" s="129">
        <v>1210</v>
      </c>
      <c r="U20" s="129">
        <v>1234</v>
      </c>
      <c r="V20" s="68">
        <v>2444</v>
      </c>
      <c r="W20" s="130">
        <v>24440200.06</v>
      </c>
      <c r="X20" s="70">
        <v>17</v>
      </c>
      <c r="Y20" s="71">
        <v>2</v>
      </c>
      <c r="Z20" s="71">
        <v>0</v>
      </c>
      <c r="AA20" s="71">
        <v>6</v>
      </c>
    </row>
    <row r="21" spans="1:27" ht="21">
      <c r="A21" s="57">
        <v>76</v>
      </c>
      <c r="B21" s="58" t="s">
        <v>229</v>
      </c>
      <c r="C21" s="128" t="s">
        <v>230</v>
      </c>
      <c r="D21" s="60">
        <v>282</v>
      </c>
      <c r="E21" s="64">
        <v>300</v>
      </c>
      <c r="F21" s="64">
        <v>582</v>
      </c>
      <c r="G21" s="65">
        <v>8</v>
      </c>
      <c r="H21" s="66">
        <v>298</v>
      </c>
      <c r="I21" s="64">
        <v>314</v>
      </c>
      <c r="J21" s="64">
        <v>612</v>
      </c>
      <c r="K21" s="65">
        <v>14</v>
      </c>
      <c r="L21" s="66">
        <v>285</v>
      </c>
      <c r="M21" s="64">
        <v>279</v>
      </c>
      <c r="N21" s="64">
        <v>564</v>
      </c>
      <c r="O21" s="65">
        <v>48</v>
      </c>
      <c r="P21" s="66">
        <v>325</v>
      </c>
      <c r="Q21" s="64">
        <v>339</v>
      </c>
      <c r="R21" s="64">
        <v>664</v>
      </c>
      <c r="S21" s="65">
        <v>27</v>
      </c>
      <c r="T21" s="129">
        <v>1190</v>
      </c>
      <c r="U21" s="129">
        <v>1232</v>
      </c>
      <c r="V21" s="68">
        <v>2422</v>
      </c>
      <c r="W21" s="130">
        <v>24220502.12</v>
      </c>
      <c r="X21" s="70">
        <v>18</v>
      </c>
      <c r="Y21" s="71">
        <v>5</v>
      </c>
      <c r="Z21" s="71">
        <v>2</v>
      </c>
      <c r="AA21" s="71">
        <v>12</v>
      </c>
    </row>
    <row r="22" spans="1:27" ht="21">
      <c r="A22" s="57">
        <v>5</v>
      </c>
      <c r="B22" s="58" t="s">
        <v>10</v>
      </c>
      <c r="C22" s="128" t="s">
        <v>11</v>
      </c>
      <c r="D22" s="60">
        <v>252</v>
      </c>
      <c r="E22" s="64">
        <v>302</v>
      </c>
      <c r="F22" s="64">
        <v>554</v>
      </c>
      <c r="G22" s="65">
        <v>25</v>
      </c>
      <c r="H22" s="66">
        <v>279</v>
      </c>
      <c r="I22" s="64">
        <v>312</v>
      </c>
      <c r="J22" s="64">
        <v>591</v>
      </c>
      <c r="K22" s="65">
        <v>35</v>
      </c>
      <c r="L22" s="66">
        <v>305</v>
      </c>
      <c r="M22" s="64">
        <v>295</v>
      </c>
      <c r="N22" s="64">
        <v>600</v>
      </c>
      <c r="O22" s="65">
        <v>15</v>
      </c>
      <c r="P22" s="66">
        <v>338</v>
      </c>
      <c r="Q22" s="64">
        <v>336</v>
      </c>
      <c r="R22" s="64">
        <v>674</v>
      </c>
      <c r="S22" s="65">
        <v>11</v>
      </c>
      <c r="T22" s="129">
        <v>1174</v>
      </c>
      <c r="U22" s="129">
        <v>1245</v>
      </c>
      <c r="V22" s="68">
        <v>2419</v>
      </c>
      <c r="W22" s="130">
        <v>24190100.1</v>
      </c>
      <c r="X22" s="70">
        <v>19</v>
      </c>
      <c r="Y22" s="71">
        <v>1</v>
      </c>
      <c r="Z22" s="71">
        <v>0</v>
      </c>
      <c r="AA22" s="71">
        <v>10</v>
      </c>
    </row>
    <row r="23" spans="1:27" ht="21.75" thickBot="1">
      <c r="A23" s="57">
        <v>43</v>
      </c>
      <c r="B23" s="58" t="s">
        <v>128</v>
      </c>
      <c r="C23" s="148" t="s">
        <v>129</v>
      </c>
      <c r="D23" s="149">
        <v>267</v>
      </c>
      <c r="E23" s="150">
        <v>291</v>
      </c>
      <c r="F23" s="150">
        <v>558</v>
      </c>
      <c r="G23" s="151">
        <v>22</v>
      </c>
      <c r="H23" s="152">
        <v>299</v>
      </c>
      <c r="I23" s="150">
        <v>302</v>
      </c>
      <c r="J23" s="150">
        <v>601</v>
      </c>
      <c r="K23" s="151">
        <v>24</v>
      </c>
      <c r="L23" s="152">
        <v>304</v>
      </c>
      <c r="M23" s="150">
        <v>289</v>
      </c>
      <c r="N23" s="150">
        <v>593</v>
      </c>
      <c r="O23" s="151">
        <v>18</v>
      </c>
      <c r="P23" s="152">
        <v>337</v>
      </c>
      <c r="Q23" s="150">
        <v>329</v>
      </c>
      <c r="R23" s="150">
        <v>666</v>
      </c>
      <c r="S23" s="151">
        <v>24</v>
      </c>
      <c r="T23" s="153">
        <v>1207</v>
      </c>
      <c r="U23" s="153">
        <v>1211</v>
      </c>
      <c r="V23" s="154">
        <v>2418</v>
      </c>
      <c r="W23" s="155">
        <v>24180402.07</v>
      </c>
      <c r="X23" s="156">
        <v>20</v>
      </c>
      <c r="Y23" s="71">
        <v>4</v>
      </c>
      <c r="Z23" s="71">
        <v>2</v>
      </c>
      <c r="AA23" s="71">
        <v>7</v>
      </c>
    </row>
    <row r="24" spans="1:27" ht="21.75" thickTop="1">
      <c r="A24" s="57">
        <v>53</v>
      </c>
      <c r="B24" s="58" t="s">
        <v>158</v>
      </c>
      <c r="C24" s="144" t="s">
        <v>159</v>
      </c>
      <c r="D24" s="145">
        <v>267</v>
      </c>
      <c r="E24" s="64">
        <v>301</v>
      </c>
      <c r="F24" s="64">
        <v>568</v>
      </c>
      <c r="G24" s="65">
        <v>20</v>
      </c>
      <c r="H24" s="66">
        <v>294</v>
      </c>
      <c r="I24" s="64">
        <v>305</v>
      </c>
      <c r="J24" s="64">
        <v>599</v>
      </c>
      <c r="K24" s="65">
        <v>28</v>
      </c>
      <c r="L24" s="66">
        <v>300</v>
      </c>
      <c r="M24" s="64">
        <v>286</v>
      </c>
      <c r="N24" s="64">
        <v>586</v>
      </c>
      <c r="O24" s="65">
        <v>28</v>
      </c>
      <c r="P24" s="66">
        <v>327</v>
      </c>
      <c r="Q24" s="64">
        <v>335</v>
      </c>
      <c r="R24" s="64">
        <v>662</v>
      </c>
      <c r="S24" s="65">
        <v>32</v>
      </c>
      <c r="T24" s="146">
        <v>1188</v>
      </c>
      <c r="U24" s="146">
        <v>1227</v>
      </c>
      <c r="V24" s="68">
        <v>2415</v>
      </c>
      <c r="W24" s="130">
        <v>24150100.09</v>
      </c>
      <c r="X24" s="147">
        <v>21</v>
      </c>
      <c r="Y24" s="71">
        <v>1</v>
      </c>
      <c r="Z24" s="71">
        <v>0</v>
      </c>
      <c r="AA24" s="71">
        <v>9</v>
      </c>
    </row>
    <row r="25" spans="1:27" ht="21">
      <c r="A25" s="57">
        <v>69</v>
      </c>
      <c r="B25" s="58" t="s">
        <v>210</v>
      </c>
      <c r="C25" s="128" t="s">
        <v>211</v>
      </c>
      <c r="D25" s="60">
        <v>268</v>
      </c>
      <c r="E25" s="64">
        <v>303</v>
      </c>
      <c r="F25" s="64">
        <v>571</v>
      </c>
      <c r="G25" s="65">
        <v>17</v>
      </c>
      <c r="H25" s="66">
        <v>289</v>
      </c>
      <c r="I25" s="64">
        <v>312</v>
      </c>
      <c r="J25" s="64">
        <v>601</v>
      </c>
      <c r="K25" s="65">
        <v>24</v>
      </c>
      <c r="L25" s="66">
        <v>314</v>
      </c>
      <c r="M25" s="64">
        <v>270</v>
      </c>
      <c r="N25" s="64">
        <v>584</v>
      </c>
      <c r="O25" s="65">
        <v>29</v>
      </c>
      <c r="P25" s="66">
        <v>335</v>
      </c>
      <c r="Q25" s="64">
        <v>321</v>
      </c>
      <c r="R25" s="64">
        <v>656</v>
      </c>
      <c r="S25" s="65">
        <v>42</v>
      </c>
      <c r="T25" s="129">
        <v>1206</v>
      </c>
      <c r="U25" s="129">
        <v>1206</v>
      </c>
      <c r="V25" s="68">
        <v>2412</v>
      </c>
      <c r="W25" s="130">
        <v>24120201.08</v>
      </c>
      <c r="X25" s="70">
        <v>22</v>
      </c>
      <c r="Y25" s="71">
        <v>2</v>
      </c>
      <c r="Z25" s="71">
        <v>1</v>
      </c>
      <c r="AA25" s="71">
        <v>8</v>
      </c>
    </row>
    <row r="26" spans="1:27" ht="21">
      <c r="A26" s="57">
        <v>47</v>
      </c>
      <c r="B26" s="58" t="s">
        <v>141</v>
      </c>
      <c r="C26" s="128" t="s">
        <v>142</v>
      </c>
      <c r="D26" s="60">
        <v>280</v>
      </c>
      <c r="E26" s="64">
        <v>299</v>
      </c>
      <c r="F26" s="64">
        <v>579</v>
      </c>
      <c r="G26" s="65">
        <v>11</v>
      </c>
      <c r="H26" s="66">
        <v>285</v>
      </c>
      <c r="I26" s="64">
        <v>318</v>
      </c>
      <c r="J26" s="64">
        <v>603</v>
      </c>
      <c r="K26" s="65">
        <v>20</v>
      </c>
      <c r="L26" s="66">
        <v>287</v>
      </c>
      <c r="M26" s="64">
        <v>276</v>
      </c>
      <c r="N26" s="64">
        <v>563</v>
      </c>
      <c r="O26" s="65">
        <v>49</v>
      </c>
      <c r="P26" s="66">
        <v>337</v>
      </c>
      <c r="Q26" s="64">
        <v>328</v>
      </c>
      <c r="R26" s="64">
        <v>665</v>
      </c>
      <c r="S26" s="65">
        <v>25</v>
      </c>
      <c r="T26" s="129">
        <v>1189</v>
      </c>
      <c r="U26" s="129">
        <v>1221</v>
      </c>
      <c r="V26" s="68">
        <v>2410</v>
      </c>
      <c r="W26" s="130">
        <v>24100400.1</v>
      </c>
      <c r="X26" s="70">
        <v>23</v>
      </c>
      <c r="Y26" s="71">
        <v>4</v>
      </c>
      <c r="Z26" s="71">
        <v>0</v>
      </c>
      <c r="AA26" s="71">
        <v>10</v>
      </c>
    </row>
    <row r="27" spans="1:27" ht="21">
      <c r="A27" s="57">
        <v>9</v>
      </c>
      <c r="B27" s="58" t="s">
        <v>18</v>
      </c>
      <c r="C27" s="128" t="s">
        <v>19</v>
      </c>
      <c r="D27" s="60">
        <v>243</v>
      </c>
      <c r="E27" s="64">
        <v>291</v>
      </c>
      <c r="F27" s="64">
        <v>534</v>
      </c>
      <c r="G27" s="65">
        <v>42</v>
      </c>
      <c r="H27" s="66">
        <v>303</v>
      </c>
      <c r="I27" s="64">
        <v>315</v>
      </c>
      <c r="J27" s="64">
        <v>618</v>
      </c>
      <c r="K27" s="65">
        <v>9</v>
      </c>
      <c r="L27" s="66">
        <v>294</v>
      </c>
      <c r="M27" s="64">
        <v>299</v>
      </c>
      <c r="N27" s="64">
        <v>593</v>
      </c>
      <c r="O27" s="65">
        <v>18</v>
      </c>
      <c r="P27" s="66">
        <v>331</v>
      </c>
      <c r="Q27" s="64">
        <v>333</v>
      </c>
      <c r="R27" s="64">
        <v>664</v>
      </c>
      <c r="S27" s="65">
        <v>27</v>
      </c>
      <c r="T27" s="129">
        <v>1171</v>
      </c>
      <c r="U27" s="129">
        <v>1238</v>
      </c>
      <c r="V27" s="68">
        <v>2409</v>
      </c>
      <c r="W27" s="130">
        <v>24090501.03</v>
      </c>
      <c r="X27" s="70">
        <v>24</v>
      </c>
      <c r="Y27" s="71">
        <v>5</v>
      </c>
      <c r="Z27" s="71">
        <v>1</v>
      </c>
      <c r="AA27" s="71">
        <v>3</v>
      </c>
    </row>
    <row r="28" spans="1:27" ht="21">
      <c r="A28" s="57">
        <v>94</v>
      </c>
      <c r="B28" s="58" t="s">
        <v>288</v>
      </c>
      <c r="C28" s="128" t="s">
        <v>289</v>
      </c>
      <c r="D28" s="60">
        <v>247</v>
      </c>
      <c r="E28" s="64">
        <v>298</v>
      </c>
      <c r="F28" s="64">
        <v>545</v>
      </c>
      <c r="G28" s="65">
        <v>31</v>
      </c>
      <c r="H28" s="66">
        <v>293</v>
      </c>
      <c r="I28" s="64">
        <v>317</v>
      </c>
      <c r="J28" s="64">
        <v>610</v>
      </c>
      <c r="K28" s="65">
        <v>16</v>
      </c>
      <c r="L28" s="66">
        <v>310</v>
      </c>
      <c r="M28" s="64">
        <v>294</v>
      </c>
      <c r="N28" s="64">
        <v>604</v>
      </c>
      <c r="O28" s="65">
        <v>10</v>
      </c>
      <c r="P28" s="66">
        <v>328</v>
      </c>
      <c r="Q28" s="64">
        <v>316</v>
      </c>
      <c r="R28" s="64">
        <v>644</v>
      </c>
      <c r="S28" s="65">
        <v>63</v>
      </c>
      <c r="T28" s="129">
        <v>1178</v>
      </c>
      <c r="U28" s="129">
        <v>1225</v>
      </c>
      <c r="V28" s="68">
        <v>2403</v>
      </c>
      <c r="W28" s="130">
        <v>24030000</v>
      </c>
      <c r="X28" s="70">
        <v>25</v>
      </c>
      <c r="Y28" s="71">
        <v>0</v>
      </c>
      <c r="Z28" s="71">
        <v>0</v>
      </c>
      <c r="AA28" s="71">
        <v>0</v>
      </c>
    </row>
    <row r="29" spans="1:27" ht="21">
      <c r="A29" s="57">
        <v>88</v>
      </c>
      <c r="B29" s="58" t="s">
        <v>267</v>
      </c>
      <c r="C29" s="128" t="s">
        <v>268</v>
      </c>
      <c r="D29" s="60">
        <v>245</v>
      </c>
      <c r="E29" s="64">
        <v>292</v>
      </c>
      <c r="F29" s="64">
        <v>537</v>
      </c>
      <c r="G29" s="65">
        <v>39</v>
      </c>
      <c r="H29" s="66">
        <v>278</v>
      </c>
      <c r="I29" s="64">
        <v>322</v>
      </c>
      <c r="J29" s="64">
        <v>600</v>
      </c>
      <c r="K29" s="65">
        <v>26</v>
      </c>
      <c r="L29" s="66">
        <v>291</v>
      </c>
      <c r="M29" s="64">
        <v>290</v>
      </c>
      <c r="N29" s="64">
        <v>581</v>
      </c>
      <c r="O29" s="65">
        <v>32</v>
      </c>
      <c r="P29" s="66">
        <v>337</v>
      </c>
      <c r="Q29" s="64">
        <v>336</v>
      </c>
      <c r="R29" s="64">
        <v>673</v>
      </c>
      <c r="S29" s="65">
        <v>13</v>
      </c>
      <c r="T29" s="129">
        <v>1151</v>
      </c>
      <c r="U29" s="129">
        <v>1240</v>
      </c>
      <c r="V29" s="68">
        <v>2391</v>
      </c>
      <c r="W29" s="130">
        <v>23910100.12</v>
      </c>
      <c r="X29" s="70">
        <v>26</v>
      </c>
      <c r="Y29" s="71">
        <v>1</v>
      </c>
      <c r="Z29" s="71">
        <v>0</v>
      </c>
      <c r="AA29" s="71">
        <v>12</v>
      </c>
    </row>
    <row r="30" spans="1:27" ht="21">
      <c r="A30" s="57">
        <v>20</v>
      </c>
      <c r="B30" s="58" t="s">
        <v>56</v>
      </c>
      <c r="C30" s="128" t="s">
        <v>57</v>
      </c>
      <c r="D30" s="60">
        <v>213</v>
      </c>
      <c r="E30" s="64">
        <v>282</v>
      </c>
      <c r="F30" s="64">
        <v>495</v>
      </c>
      <c r="G30" s="65">
        <v>70</v>
      </c>
      <c r="H30" s="66">
        <v>291</v>
      </c>
      <c r="I30" s="64">
        <v>311</v>
      </c>
      <c r="J30" s="64">
        <v>602</v>
      </c>
      <c r="K30" s="65">
        <v>21</v>
      </c>
      <c r="L30" s="66">
        <v>306</v>
      </c>
      <c r="M30" s="64">
        <v>300</v>
      </c>
      <c r="N30" s="64">
        <v>606</v>
      </c>
      <c r="O30" s="65">
        <v>9</v>
      </c>
      <c r="P30" s="66">
        <v>337</v>
      </c>
      <c r="Q30" s="64">
        <v>342</v>
      </c>
      <c r="R30" s="64">
        <v>679</v>
      </c>
      <c r="S30" s="65">
        <v>8</v>
      </c>
      <c r="T30" s="129">
        <v>1147</v>
      </c>
      <c r="U30" s="129">
        <v>1235</v>
      </c>
      <c r="V30" s="68">
        <v>2382</v>
      </c>
      <c r="W30" s="130">
        <v>23820000</v>
      </c>
      <c r="X30" s="70">
        <v>27</v>
      </c>
      <c r="Y30" s="71">
        <v>0</v>
      </c>
      <c r="Z30" s="71">
        <v>0</v>
      </c>
      <c r="AA30" s="71">
        <v>0</v>
      </c>
    </row>
    <row r="31" spans="1:27" ht="21">
      <c r="A31" s="57">
        <v>82</v>
      </c>
      <c r="B31" s="58" t="s">
        <v>246</v>
      </c>
      <c r="C31" s="128" t="s">
        <v>247</v>
      </c>
      <c r="D31" s="60">
        <v>261</v>
      </c>
      <c r="E31" s="64">
        <v>284</v>
      </c>
      <c r="F31" s="64">
        <v>545</v>
      </c>
      <c r="G31" s="65">
        <v>31</v>
      </c>
      <c r="H31" s="66">
        <v>287</v>
      </c>
      <c r="I31" s="64">
        <v>302</v>
      </c>
      <c r="J31" s="64">
        <v>589</v>
      </c>
      <c r="K31" s="65">
        <v>36</v>
      </c>
      <c r="L31" s="66">
        <v>302</v>
      </c>
      <c r="M31" s="64">
        <v>270</v>
      </c>
      <c r="N31" s="64">
        <v>572</v>
      </c>
      <c r="O31" s="65">
        <v>40</v>
      </c>
      <c r="P31" s="66">
        <v>345</v>
      </c>
      <c r="Q31" s="64">
        <v>328</v>
      </c>
      <c r="R31" s="64">
        <v>673</v>
      </c>
      <c r="S31" s="65">
        <v>13</v>
      </c>
      <c r="T31" s="129">
        <v>1195</v>
      </c>
      <c r="U31" s="129">
        <v>1184</v>
      </c>
      <c r="V31" s="68">
        <v>2379</v>
      </c>
      <c r="W31" s="130">
        <v>23790400.07</v>
      </c>
      <c r="X31" s="70">
        <v>28</v>
      </c>
      <c r="Y31" s="71">
        <v>4</v>
      </c>
      <c r="Z31" s="71">
        <v>0</v>
      </c>
      <c r="AA31" s="71">
        <v>7</v>
      </c>
    </row>
    <row r="32" spans="1:27" ht="21">
      <c r="A32" s="57">
        <v>83</v>
      </c>
      <c r="B32" s="58" t="s">
        <v>253</v>
      </c>
      <c r="C32" s="128" t="s">
        <v>254</v>
      </c>
      <c r="D32" s="60">
        <v>270</v>
      </c>
      <c r="E32" s="64">
        <v>284</v>
      </c>
      <c r="F32" s="64">
        <v>554</v>
      </c>
      <c r="G32" s="65">
        <v>25</v>
      </c>
      <c r="H32" s="66">
        <v>279</v>
      </c>
      <c r="I32" s="64">
        <v>307</v>
      </c>
      <c r="J32" s="64">
        <v>586</v>
      </c>
      <c r="K32" s="65">
        <v>39</v>
      </c>
      <c r="L32" s="66">
        <v>290</v>
      </c>
      <c r="M32" s="64">
        <v>291</v>
      </c>
      <c r="N32" s="64">
        <v>581</v>
      </c>
      <c r="O32" s="65">
        <v>32</v>
      </c>
      <c r="P32" s="66">
        <v>323</v>
      </c>
      <c r="Q32" s="64">
        <v>334</v>
      </c>
      <c r="R32" s="64">
        <v>657</v>
      </c>
      <c r="S32" s="65">
        <v>40</v>
      </c>
      <c r="T32" s="129">
        <v>1162</v>
      </c>
      <c r="U32" s="129">
        <v>1216</v>
      </c>
      <c r="V32" s="68">
        <v>2378</v>
      </c>
      <c r="W32" s="130">
        <v>23780501.06</v>
      </c>
      <c r="X32" s="70">
        <v>29</v>
      </c>
      <c r="Y32" s="71">
        <v>5</v>
      </c>
      <c r="Z32" s="71">
        <v>1</v>
      </c>
      <c r="AA32" s="71">
        <v>6</v>
      </c>
    </row>
    <row r="33" spans="1:27" ht="21">
      <c r="A33" s="57">
        <v>27</v>
      </c>
      <c r="B33" s="58" t="s">
        <v>78</v>
      </c>
      <c r="C33" s="128" t="s">
        <v>79</v>
      </c>
      <c r="D33" s="60">
        <v>259</v>
      </c>
      <c r="E33" s="64">
        <v>288</v>
      </c>
      <c r="F33" s="64">
        <v>547</v>
      </c>
      <c r="G33" s="65">
        <v>30</v>
      </c>
      <c r="H33" s="66">
        <v>287</v>
      </c>
      <c r="I33" s="64">
        <v>305</v>
      </c>
      <c r="J33" s="64">
        <v>592</v>
      </c>
      <c r="K33" s="65">
        <v>34</v>
      </c>
      <c r="L33" s="66">
        <v>297</v>
      </c>
      <c r="M33" s="64">
        <v>285</v>
      </c>
      <c r="N33" s="64">
        <v>582</v>
      </c>
      <c r="O33" s="65">
        <v>30</v>
      </c>
      <c r="P33" s="66">
        <v>328</v>
      </c>
      <c r="Q33" s="64">
        <v>325</v>
      </c>
      <c r="R33" s="64">
        <v>653</v>
      </c>
      <c r="S33" s="65">
        <v>46</v>
      </c>
      <c r="T33" s="129">
        <v>1171</v>
      </c>
      <c r="U33" s="129">
        <v>1203</v>
      </c>
      <c r="V33" s="68">
        <v>2374</v>
      </c>
      <c r="W33" s="130">
        <v>23740201.05</v>
      </c>
      <c r="X33" s="70">
        <v>30</v>
      </c>
      <c r="Y33" s="71">
        <v>2</v>
      </c>
      <c r="Z33" s="71">
        <v>1</v>
      </c>
      <c r="AA33" s="71">
        <v>5</v>
      </c>
    </row>
    <row r="34" spans="1:27" ht="21">
      <c r="A34" s="57">
        <v>87</v>
      </c>
      <c r="B34" s="58" t="s">
        <v>265</v>
      </c>
      <c r="C34" s="128" t="s">
        <v>266</v>
      </c>
      <c r="D34" s="60">
        <v>244</v>
      </c>
      <c r="E34" s="64">
        <v>297</v>
      </c>
      <c r="F34" s="64">
        <v>541</v>
      </c>
      <c r="G34" s="65">
        <v>35</v>
      </c>
      <c r="H34" s="66">
        <v>281</v>
      </c>
      <c r="I34" s="64">
        <v>315</v>
      </c>
      <c r="J34" s="64">
        <v>596</v>
      </c>
      <c r="K34" s="65">
        <v>30</v>
      </c>
      <c r="L34" s="66">
        <v>294</v>
      </c>
      <c r="M34" s="64">
        <v>286</v>
      </c>
      <c r="N34" s="64">
        <v>580</v>
      </c>
      <c r="O34" s="65">
        <v>35</v>
      </c>
      <c r="P34" s="66">
        <v>331</v>
      </c>
      <c r="Q34" s="64">
        <v>326</v>
      </c>
      <c r="R34" s="64">
        <v>657</v>
      </c>
      <c r="S34" s="65">
        <v>40</v>
      </c>
      <c r="T34" s="129">
        <v>1150</v>
      </c>
      <c r="U34" s="129">
        <v>1224</v>
      </c>
      <c r="V34" s="68">
        <v>2374</v>
      </c>
      <c r="W34" s="130">
        <v>23740100.05</v>
      </c>
      <c r="X34" s="70">
        <v>31</v>
      </c>
      <c r="Y34" s="71">
        <v>1</v>
      </c>
      <c r="Z34" s="71">
        <v>0</v>
      </c>
      <c r="AA34" s="71">
        <v>5</v>
      </c>
    </row>
    <row r="35" spans="1:27" ht="21">
      <c r="A35" s="57">
        <v>96</v>
      </c>
      <c r="B35" s="58" t="s">
        <v>292</v>
      </c>
      <c r="C35" s="128" t="s">
        <v>293</v>
      </c>
      <c r="D35" s="60">
        <v>265</v>
      </c>
      <c r="E35" s="64">
        <v>294</v>
      </c>
      <c r="F35" s="64">
        <v>559</v>
      </c>
      <c r="G35" s="65">
        <v>21</v>
      </c>
      <c r="H35" s="66">
        <v>262</v>
      </c>
      <c r="I35" s="64">
        <v>310</v>
      </c>
      <c r="J35" s="64">
        <v>572</v>
      </c>
      <c r="K35" s="65">
        <v>51</v>
      </c>
      <c r="L35" s="66">
        <v>309</v>
      </c>
      <c r="M35" s="64">
        <v>269</v>
      </c>
      <c r="N35" s="64">
        <v>578</v>
      </c>
      <c r="O35" s="65">
        <v>36</v>
      </c>
      <c r="P35" s="66">
        <v>336</v>
      </c>
      <c r="Q35" s="64">
        <v>322</v>
      </c>
      <c r="R35" s="64">
        <v>658</v>
      </c>
      <c r="S35" s="65">
        <v>38</v>
      </c>
      <c r="T35" s="129">
        <v>1172</v>
      </c>
      <c r="U35" s="129">
        <v>1195</v>
      </c>
      <c r="V35" s="68">
        <v>2367</v>
      </c>
      <c r="W35" s="130">
        <v>23670000</v>
      </c>
      <c r="X35" s="70">
        <v>32</v>
      </c>
      <c r="Y35" s="71">
        <v>0</v>
      </c>
      <c r="Z35" s="71">
        <v>0</v>
      </c>
      <c r="AA35" s="71">
        <v>0</v>
      </c>
    </row>
    <row r="36" spans="1:27" ht="21">
      <c r="A36" s="57">
        <v>77</v>
      </c>
      <c r="B36" s="58" t="s">
        <v>231</v>
      </c>
      <c r="C36" s="128" t="s">
        <v>232</v>
      </c>
      <c r="D36" s="60">
        <v>251</v>
      </c>
      <c r="E36" s="64">
        <v>286</v>
      </c>
      <c r="F36" s="64">
        <v>537</v>
      </c>
      <c r="G36" s="65">
        <v>39</v>
      </c>
      <c r="H36" s="66">
        <v>296</v>
      </c>
      <c r="I36" s="64">
        <v>306</v>
      </c>
      <c r="J36" s="64">
        <v>602</v>
      </c>
      <c r="K36" s="65">
        <v>21</v>
      </c>
      <c r="L36" s="66">
        <v>296</v>
      </c>
      <c r="M36" s="64">
        <v>275</v>
      </c>
      <c r="N36" s="64">
        <v>571</v>
      </c>
      <c r="O36" s="65">
        <v>42</v>
      </c>
      <c r="P36" s="66">
        <v>329</v>
      </c>
      <c r="Q36" s="64">
        <v>326</v>
      </c>
      <c r="R36" s="64">
        <v>655</v>
      </c>
      <c r="S36" s="65">
        <v>43</v>
      </c>
      <c r="T36" s="129">
        <v>1172</v>
      </c>
      <c r="U36" s="129">
        <v>1193</v>
      </c>
      <c r="V36" s="68">
        <v>2365</v>
      </c>
      <c r="W36" s="130">
        <v>23650300.06</v>
      </c>
      <c r="X36" s="70">
        <v>33</v>
      </c>
      <c r="Y36" s="71">
        <v>3</v>
      </c>
      <c r="Z36" s="71">
        <v>0</v>
      </c>
      <c r="AA36" s="71">
        <v>6</v>
      </c>
    </row>
    <row r="37" spans="1:27" ht="21">
      <c r="A37" s="57">
        <v>52</v>
      </c>
      <c r="B37" s="58" t="s">
        <v>156</v>
      </c>
      <c r="C37" s="128" t="s">
        <v>157</v>
      </c>
      <c r="D37" s="60">
        <v>239</v>
      </c>
      <c r="E37" s="64">
        <v>305</v>
      </c>
      <c r="F37" s="64">
        <v>544</v>
      </c>
      <c r="G37" s="65">
        <v>33</v>
      </c>
      <c r="H37" s="66">
        <v>290</v>
      </c>
      <c r="I37" s="64">
        <v>303</v>
      </c>
      <c r="J37" s="64">
        <v>593</v>
      </c>
      <c r="K37" s="65">
        <v>33</v>
      </c>
      <c r="L37" s="66">
        <v>269</v>
      </c>
      <c r="M37" s="64">
        <v>289</v>
      </c>
      <c r="N37" s="64">
        <v>558</v>
      </c>
      <c r="O37" s="65">
        <v>57</v>
      </c>
      <c r="P37" s="66">
        <v>333</v>
      </c>
      <c r="Q37" s="64">
        <v>334</v>
      </c>
      <c r="R37" s="64">
        <v>667</v>
      </c>
      <c r="S37" s="65">
        <v>21</v>
      </c>
      <c r="T37" s="129">
        <v>1131</v>
      </c>
      <c r="U37" s="129">
        <v>1231</v>
      </c>
      <c r="V37" s="68">
        <v>2362</v>
      </c>
      <c r="W37" s="130">
        <v>23620200.05</v>
      </c>
      <c r="X37" s="70">
        <v>34</v>
      </c>
      <c r="Y37" s="71">
        <v>2</v>
      </c>
      <c r="Z37" s="71">
        <v>0</v>
      </c>
      <c r="AA37" s="71">
        <v>5</v>
      </c>
    </row>
    <row r="38" spans="1:27" ht="21">
      <c r="A38" s="57">
        <v>56</v>
      </c>
      <c r="B38" s="58" t="s">
        <v>168</v>
      </c>
      <c r="C38" s="128" t="s">
        <v>169</v>
      </c>
      <c r="D38" s="60">
        <v>273</v>
      </c>
      <c r="E38" s="64">
        <v>301</v>
      </c>
      <c r="F38" s="64">
        <v>574</v>
      </c>
      <c r="G38" s="65">
        <v>15</v>
      </c>
      <c r="H38" s="66">
        <v>268</v>
      </c>
      <c r="I38" s="64">
        <v>298</v>
      </c>
      <c r="J38" s="64">
        <v>566</v>
      </c>
      <c r="K38" s="65">
        <v>57</v>
      </c>
      <c r="L38" s="66">
        <v>285</v>
      </c>
      <c r="M38" s="64">
        <v>283</v>
      </c>
      <c r="N38" s="64">
        <v>568</v>
      </c>
      <c r="O38" s="65">
        <v>45</v>
      </c>
      <c r="P38" s="66">
        <v>325</v>
      </c>
      <c r="Q38" s="64">
        <v>329</v>
      </c>
      <c r="R38" s="64">
        <v>654</v>
      </c>
      <c r="S38" s="65">
        <v>44</v>
      </c>
      <c r="T38" s="129">
        <v>1151</v>
      </c>
      <c r="U38" s="129">
        <v>1211</v>
      </c>
      <c r="V38" s="68">
        <v>2362</v>
      </c>
      <c r="W38" s="130">
        <v>23620000</v>
      </c>
      <c r="X38" s="70">
        <v>35</v>
      </c>
      <c r="Y38" s="71">
        <v>0</v>
      </c>
      <c r="Z38" s="71">
        <v>0</v>
      </c>
      <c r="AA38" s="71">
        <v>0</v>
      </c>
    </row>
    <row r="39" spans="1:27" ht="21">
      <c r="A39" s="57">
        <v>42</v>
      </c>
      <c r="B39" s="58" t="s">
        <v>126</v>
      </c>
      <c r="C39" s="128" t="s">
        <v>127</v>
      </c>
      <c r="D39" s="60">
        <v>254</v>
      </c>
      <c r="E39" s="64">
        <v>273</v>
      </c>
      <c r="F39" s="64">
        <v>527</v>
      </c>
      <c r="G39" s="65">
        <v>48</v>
      </c>
      <c r="H39" s="66">
        <v>267</v>
      </c>
      <c r="I39" s="64">
        <v>314</v>
      </c>
      <c r="J39" s="64">
        <v>581</v>
      </c>
      <c r="K39" s="65">
        <v>41</v>
      </c>
      <c r="L39" s="66">
        <v>309</v>
      </c>
      <c r="M39" s="64">
        <v>280</v>
      </c>
      <c r="N39" s="64">
        <v>589</v>
      </c>
      <c r="O39" s="65">
        <v>21</v>
      </c>
      <c r="P39" s="66">
        <v>331</v>
      </c>
      <c r="Q39" s="64">
        <v>329</v>
      </c>
      <c r="R39" s="64">
        <v>660</v>
      </c>
      <c r="S39" s="65">
        <v>36</v>
      </c>
      <c r="T39" s="129">
        <v>1161</v>
      </c>
      <c r="U39" s="129">
        <v>1196</v>
      </c>
      <c r="V39" s="68">
        <v>2357</v>
      </c>
      <c r="W39" s="130">
        <v>23570201.1</v>
      </c>
      <c r="X39" s="70">
        <v>36</v>
      </c>
      <c r="Y39" s="71">
        <v>2</v>
      </c>
      <c r="Z39" s="71">
        <v>1</v>
      </c>
      <c r="AA39" s="71">
        <v>10</v>
      </c>
    </row>
    <row r="40" spans="1:27" ht="21">
      <c r="A40" s="57">
        <v>19</v>
      </c>
      <c r="B40" s="58" t="s">
        <v>54</v>
      </c>
      <c r="C40" s="128" t="s">
        <v>55</v>
      </c>
      <c r="D40" s="60">
        <v>265</v>
      </c>
      <c r="E40" s="64">
        <v>288</v>
      </c>
      <c r="F40" s="64">
        <v>553</v>
      </c>
      <c r="G40" s="65">
        <v>27</v>
      </c>
      <c r="H40" s="66">
        <v>293</v>
      </c>
      <c r="I40" s="64">
        <v>286</v>
      </c>
      <c r="J40" s="64">
        <v>579</v>
      </c>
      <c r="K40" s="65">
        <v>45</v>
      </c>
      <c r="L40" s="66">
        <v>296</v>
      </c>
      <c r="M40" s="64">
        <v>285</v>
      </c>
      <c r="N40" s="64">
        <v>581</v>
      </c>
      <c r="O40" s="65">
        <v>32</v>
      </c>
      <c r="P40" s="66">
        <v>320</v>
      </c>
      <c r="Q40" s="64">
        <v>323</v>
      </c>
      <c r="R40" s="64">
        <v>643</v>
      </c>
      <c r="S40" s="65">
        <v>67</v>
      </c>
      <c r="T40" s="129">
        <v>1174</v>
      </c>
      <c r="U40" s="129">
        <v>1182</v>
      </c>
      <c r="V40" s="68">
        <v>2356</v>
      </c>
      <c r="W40" s="130">
        <v>23560000</v>
      </c>
      <c r="X40" s="70">
        <v>37</v>
      </c>
      <c r="Y40" s="71">
        <v>0</v>
      </c>
      <c r="Z40" s="71">
        <v>0</v>
      </c>
      <c r="AA40" s="71">
        <v>0</v>
      </c>
    </row>
    <row r="41" spans="1:27" ht="21">
      <c r="A41" s="57">
        <v>67</v>
      </c>
      <c r="B41" s="58" t="s">
        <v>206</v>
      </c>
      <c r="C41" s="128" t="s">
        <v>207</v>
      </c>
      <c r="D41" s="60">
        <v>253</v>
      </c>
      <c r="E41" s="64">
        <v>269</v>
      </c>
      <c r="F41" s="64">
        <v>522</v>
      </c>
      <c r="G41" s="65">
        <v>52</v>
      </c>
      <c r="H41" s="66">
        <v>265</v>
      </c>
      <c r="I41" s="64">
        <v>302</v>
      </c>
      <c r="J41" s="64">
        <v>567</v>
      </c>
      <c r="K41" s="65">
        <v>56</v>
      </c>
      <c r="L41" s="66">
        <v>301</v>
      </c>
      <c r="M41" s="64">
        <v>301</v>
      </c>
      <c r="N41" s="64">
        <v>602</v>
      </c>
      <c r="O41" s="65">
        <v>12</v>
      </c>
      <c r="P41" s="66">
        <v>334</v>
      </c>
      <c r="Q41" s="64">
        <v>327</v>
      </c>
      <c r="R41" s="64">
        <v>661</v>
      </c>
      <c r="S41" s="65">
        <v>34</v>
      </c>
      <c r="T41" s="129">
        <v>1153</v>
      </c>
      <c r="U41" s="129">
        <v>1199</v>
      </c>
      <c r="V41" s="68">
        <v>2352</v>
      </c>
      <c r="W41" s="130">
        <v>23520000</v>
      </c>
      <c r="X41" s="70">
        <v>38</v>
      </c>
      <c r="Y41" s="71">
        <v>0</v>
      </c>
      <c r="Z41" s="71">
        <v>0</v>
      </c>
      <c r="AA41" s="71">
        <v>0</v>
      </c>
    </row>
    <row r="42" spans="1:27" ht="21">
      <c r="A42" s="57">
        <v>71</v>
      </c>
      <c r="B42" s="58" t="s">
        <v>219</v>
      </c>
      <c r="C42" s="128" t="s">
        <v>220</v>
      </c>
      <c r="D42" s="60">
        <v>211</v>
      </c>
      <c r="E42" s="64">
        <v>283</v>
      </c>
      <c r="F42" s="64">
        <v>494</v>
      </c>
      <c r="G42" s="65">
        <v>71</v>
      </c>
      <c r="H42" s="66">
        <v>285</v>
      </c>
      <c r="I42" s="64">
        <v>321</v>
      </c>
      <c r="J42" s="64">
        <v>606</v>
      </c>
      <c r="K42" s="65">
        <v>18</v>
      </c>
      <c r="L42" s="66">
        <v>292</v>
      </c>
      <c r="M42" s="64">
        <v>297</v>
      </c>
      <c r="N42" s="64">
        <v>589</v>
      </c>
      <c r="O42" s="65">
        <v>21</v>
      </c>
      <c r="P42" s="66">
        <v>334</v>
      </c>
      <c r="Q42" s="64">
        <v>324</v>
      </c>
      <c r="R42" s="64">
        <v>658</v>
      </c>
      <c r="S42" s="65">
        <v>38</v>
      </c>
      <c r="T42" s="129">
        <v>1122</v>
      </c>
      <c r="U42" s="129">
        <v>1225</v>
      </c>
      <c r="V42" s="68">
        <v>2347</v>
      </c>
      <c r="W42" s="130">
        <v>23470000</v>
      </c>
      <c r="X42" s="70">
        <v>39</v>
      </c>
      <c r="Y42" s="71">
        <v>0</v>
      </c>
      <c r="Z42" s="71">
        <v>0</v>
      </c>
      <c r="AA42" s="71">
        <v>0</v>
      </c>
    </row>
    <row r="43" spans="1:27" ht="21">
      <c r="A43" s="57">
        <v>95</v>
      </c>
      <c r="B43" s="58" t="s">
        <v>290</v>
      </c>
      <c r="C43" s="128" t="s">
        <v>291</v>
      </c>
      <c r="D43" s="60">
        <v>237</v>
      </c>
      <c r="E43" s="64">
        <v>289</v>
      </c>
      <c r="F43" s="64">
        <v>526</v>
      </c>
      <c r="G43" s="65">
        <v>49</v>
      </c>
      <c r="H43" s="66">
        <v>282</v>
      </c>
      <c r="I43" s="64">
        <v>307</v>
      </c>
      <c r="J43" s="64">
        <v>589</v>
      </c>
      <c r="K43" s="65">
        <v>36</v>
      </c>
      <c r="L43" s="66">
        <v>296</v>
      </c>
      <c r="M43" s="64">
        <v>286</v>
      </c>
      <c r="N43" s="64">
        <v>582</v>
      </c>
      <c r="O43" s="65">
        <v>30</v>
      </c>
      <c r="P43" s="66">
        <v>318</v>
      </c>
      <c r="Q43" s="64">
        <v>332</v>
      </c>
      <c r="R43" s="64">
        <v>650</v>
      </c>
      <c r="S43" s="65">
        <v>52</v>
      </c>
      <c r="T43" s="129">
        <v>1133</v>
      </c>
      <c r="U43" s="129">
        <v>1214</v>
      </c>
      <c r="V43" s="68">
        <v>2347</v>
      </c>
      <c r="W43" s="130">
        <v>23470000</v>
      </c>
      <c r="X43" s="70">
        <v>39</v>
      </c>
      <c r="Y43" s="71">
        <v>0</v>
      </c>
      <c r="Z43" s="71">
        <v>0</v>
      </c>
      <c r="AA43" s="71">
        <v>0</v>
      </c>
    </row>
    <row r="44" spans="1:27" ht="21">
      <c r="A44" s="57">
        <v>23</v>
      </c>
      <c r="B44" s="58" t="s">
        <v>66</v>
      </c>
      <c r="C44" s="128" t="s">
        <v>67</v>
      </c>
      <c r="D44" s="60">
        <v>264</v>
      </c>
      <c r="E44" s="64">
        <v>279</v>
      </c>
      <c r="F44" s="64">
        <v>543</v>
      </c>
      <c r="G44" s="65">
        <v>34</v>
      </c>
      <c r="H44" s="66">
        <v>270</v>
      </c>
      <c r="I44" s="64">
        <v>304</v>
      </c>
      <c r="J44" s="64">
        <v>574</v>
      </c>
      <c r="K44" s="65">
        <v>50</v>
      </c>
      <c r="L44" s="66">
        <v>288</v>
      </c>
      <c r="M44" s="64">
        <v>277</v>
      </c>
      <c r="N44" s="64">
        <v>565</v>
      </c>
      <c r="O44" s="65">
        <v>46</v>
      </c>
      <c r="P44" s="66">
        <v>331</v>
      </c>
      <c r="Q44" s="64">
        <v>332</v>
      </c>
      <c r="R44" s="64">
        <v>663</v>
      </c>
      <c r="S44" s="65">
        <v>30</v>
      </c>
      <c r="T44" s="129">
        <v>1153</v>
      </c>
      <c r="U44" s="129">
        <v>1192</v>
      </c>
      <c r="V44" s="68">
        <v>2345</v>
      </c>
      <c r="W44" s="130">
        <v>23450000</v>
      </c>
      <c r="X44" s="70">
        <v>41</v>
      </c>
      <c r="Y44" s="71">
        <v>0</v>
      </c>
      <c r="Z44" s="71">
        <v>0</v>
      </c>
      <c r="AA44" s="71">
        <v>0</v>
      </c>
    </row>
    <row r="45" spans="1:27" ht="21">
      <c r="A45" s="57">
        <v>3</v>
      </c>
      <c r="B45" s="58" t="s">
        <v>3</v>
      </c>
      <c r="C45" s="128" t="s">
        <v>393</v>
      </c>
      <c r="D45" s="60">
        <v>237</v>
      </c>
      <c r="E45" s="64">
        <v>293</v>
      </c>
      <c r="F45" s="64">
        <v>530</v>
      </c>
      <c r="G45" s="65">
        <v>46</v>
      </c>
      <c r="H45" s="66">
        <v>268</v>
      </c>
      <c r="I45" s="64">
        <v>303</v>
      </c>
      <c r="J45" s="64">
        <v>571</v>
      </c>
      <c r="K45" s="65">
        <v>53</v>
      </c>
      <c r="L45" s="66">
        <v>286</v>
      </c>
      <c r="M45" s="64">
        <v>285</v>
      </c>
      <c r="N45" s="64">
        <v>571</v>
      </c>
      <c r="O45" s="65">
        <v>42</v>
      </c>
      <c r="P45" s="66">
        <v>338</v>
      </c>
      <c r="Q45" s="64">
        <v>334</v>
      </c>
      <c r="R45" s="64">
        <v>672</v>
      </c>
      <c r="S45" s="65">
        <v>15</v>
      </c>
      <c r="T45" s="129">
        <v>1129</v>
      </c>
      <c r="U45" s="129">
        <v>1215</v>
      </c>
      <c r="V45" s="68">
        <v>2344</v>
      </c>
      <c r="W45" s="130">
        <v>23440300.05</v>
      </c>
      <c r="X45" s="70">
        <v>42</v>
      </c>
      <c r="Y45" s="71">
        <v>3</v>
      </c>
      <c r="Z45" s="71">
        <v>0</v>
      </c>
      <c r="AA45" s="71">
        <v>5</v>
      </c>
    </row>
    <row r="46" spans="1:27" ht="21">
      <c r="A46" s="57">
        <v>13</v>
      </c>
      <c r="B46" s="58" t="s">
        <v>31</v>
      </c>
      <c r="C46" s="128" t="s">
        <v>32</v>
      </c>
      <c r="D46" s="60">
        <v>266</v>
      </c>
      <c r="E46" s="64">
        <v>287</v>
      </c>
      <c r="F46" s="64">
        <v>553</v>
      </c>
      <c r="G46" s="65">
        <v>27</v>
      </c>
      <c r="H46" s="66">
        <v>285</v>
      </c>
      <c r="I46" s="64">
        <v>295</v>
      </c>
      <c r="J46" s="64">
        <v>580</v>
      </c>
      <c r="K46" s="65">
        <v>42</v>
      </c>
      <c r="L46" s="66">
        <v>289</v>
      </c>
      <c r="M46" s="64">
        <v>271</v>
      </c>
      <c r="N46" s="64">
        <v>560</v>
      </c>
      <c r="O46" s="65">
        <v>51</v>
      </c>
      <c r="P46" s="66">
        <v>325</v>
      </c>
      <c r="Q46" s="64">
        <v>321</v>
      </c>
      <c r="R46" s="64">
        <v>646</v>
      </c>
      <c r="S46" s="65">
        <v>62</v>
      </c>
      <c r="T46" s="129">
        <v>1165</v>
      </c>
      <c r="U46" s="129">
        <v>1174</v>
      </c>
      <c r="V46" s="68">
        <v>2339</v>
      </c>
      <c r="W46" s="130">
        <v>23390000</v>
      </c>
      <c r="X46" s="70">
        <v>43</v>
      </c>
      <c r="Y46" s="71">
        <v>0</v>
      </c>
      <c r="Z46" s="71">
        <v>0</v>
      </c>
      <c r="AA46" s="71">
        <v>0</v>
      </c>
    </row>
    <row r="47" spans="1:27" ht="21">
      <c r="A47" s="57">
        <v>29</v>
      </c>
      <c r="B47" s="58" t="s">
        <v>87</v>
      </c>
      <c r="C47" s="128" t="s">
        <v>88</v>
      </c>
      <c r="D47" s="60">
        <v>208</v>
      </c>
      <c r="E47" s="64">
        <v>297</v>
      </c>
      <c r="F47" s="64">
        <v>505</v>
      </c>
      <c r="G47" s="65">
        <v>62</v>
      </c>
      <c r="H47" s="66">
        <v>281</v>
      </c>
      <c r="I47" s="64">
        <v>321</v>
      </c>
      <c r="J47" s="64">
        <v>602</v>
      </c>
      <c r="K47" s="65">
        <v>21</v>
      </c>
      <c r="L47" s="66">
        <v>296</v>
      </c>
      <c r="M47" s="64">
        <v>277</v>
      </c>
      <c r="N47" s="64">
        <v>573</v>
      </c>
      <c r="O47" s="65">
        <v>39</v>
      </c>
      <c r="P47" s="66">
        <v>324</v>
      </c>
      <c r="Q47" s="64">
        <v>328</v>
      </c>
      <c r="R47" s="64">
        <v>652</v>
      </c>
      <c r="S47" s="65">
        <v>50</v>
      </c>
      <c r="T47" s="129">
        <v>1109</v>
      </c>
      <c r="U47" s="129">
        <v>1223</v>
      </c>
      <c r="V47" s="68">
        <v>2332</v>
      </c>
      <c r="W47" s="130">
        <v>23320000</v>
      </c>
      <c r="X47" s="70">
        <v>44</v>
      </c>
      <c r="Y47" s="71">
        <v>0</v>
      </c>
      <c r="Z47" s="71">
        <v>0</v>
      </c>
      <c r="AA47" s="71">
        <v>0</v>
      </c>
    </row>
    <row r="48" spans="1:27" ht="21">
      <c r="A48" s="57">
        <v>26</v>
      </c>
      <c r="B48" s="58" t="s">
        <v>76</v>
      </c>
      <c r="C48" s="128" t="s">
        <v>77</v>
      </c>
      <c r="D48" s="60">
        <v>215</v>
      </c>
      <c r="E48" s="64">
        <v>290</v>
      </c>
      <c r="F48" s="64">
        <v>505</v>
      </c>
      <c r="G48" s="65">
        <v>62</v>
      </c>
      <c r="H48" s="66">
        <v>287</v>
      </c>
      <c r="I48" s="64">
        <v>298</v>
      </c>
      <c r="J48" s="64">
        <v>585</v>
      </c>
      <c r="K48" s="65">
        <v>40</v>
      </c>
      <c r="L48" s="66">
        <v>307</v>
      </c>
      <c r="M48" s="64">
        <v>280</v>
      </c>
      <c r="N48" s="64">
        <v>587</v>
      </c>
      <c r="O48" s="65">
        <v>27</v>
      </c>
      <c r="P48" s="66">
        <v>327</v>
      </c>
      <c r="Q48" s="64">
        <v>322</v>
      </c>
      <c r="R48" s="64">
        <v>649</v>
      </c>
      <c r="S48" s="65">
        <v>58</v>
      </c>
      <c r="T48" s="129">
        <v>1136</v>
      </c>
      <c r="U48" s="129">
        <v>1190</v>
      </c>
      <c r="V48" s="68">
        <v>2326</v>
      </c>
      <c r="W48" s="130">
        <v>23260000.03</v>
      </c>
      <c r="X48" s="70">
        <v>45</v>
      </c>
      <c r="Y48" s="71">
        <v>0</v>
      </c>
      <c r="Z48" s="71">
        <v>0</v>
      </c>
      <c r="AA48" s="71">
        <v>3</v>
      </c>
    </row>
    <row r="49" spans="1:27" ht="21">
      <c r="A49" s="57">
        <v>81</v>
      </c>
      <c r="B49" s="58" t="s">
        <v>244</v>
      </c>
      <c r="C49" s="128" t="s">
        <v>245</v>
      </c>
      <c r="D49" s="60">
        <v>250</v>
      </c>
      <c r="E49" s="64">
        <v>279</v>
      </c>
      <c r="F49" s="64">
        <v>529</v>
      </c>
      <c r="G49" s="65">
        <v>47</v>
      </c>
      <c r="H49" s="66">
        <v>298</v>
      </c>
      <c r="I49" s="64">
        <v>291</v>
      </c>
      <c r="J49" s="64">
        <v>589</v>
      </c>
      <c r="K49" s="65">
        <v>36</v>
      </c>
      <c r="L49" s="66">
        <v>280</v>
      </c>
      <c r="M49" s="64">
        <v>264</v>
      </c>
      <c r="N49" s="64">
        <v>544</v>
      </c>
      <c r="O49" s="65">
        <v>65</v>
      </c>
      <c r="P49" s="66">
        <v>335</v>
      </c>
      <c r="Q49" s="64">
        <v>312</v>
      </c>
      <c r="R49" s="64">
        <v>647</v>
      </c>
      <c r="S49" s="65">
        <v>60</v>
      </c>
      <c r="T49" s="129">
        <v>1163</v>
      </c>
      <c r="U49" s="129">
        <v>1146</v>
      </c>
      <c r="V49" s="68">
        <v>2309</v>
      </c>
      <c r="W49" s="130">
        <v>23090302.04</v>
      </c>
      <c r="X49" s="70">
        <v>46</v>
      </c>
      <c r="Y49" s="71">
        <v>3</v>
      </c>
      <c r="Z49" s="71">
        <v>2</v>
      </c>
      <c r="AA49" s="71">
        <v>4</v>
      </c>
    </row>
    <row r="50" spans="1:27" ht="21">
      <c r="A50" s="57">
        <v>86</v>
      </c>
      <c r="B50" s="58" t="s">
        <v>263</v>
      </c>
      <c r="C50" s="128" t="s">
        <v>264</v>
      </c>
      <c r="D50" s="60">
        <v>259</v>
      </c>
      <c r="E50" s="64">
        <v>282</v>
      </c>
      <c r="F50" s="64">
        <v>541</v>
      </c>
      <c r="G50" s="65">
        <v>35</v>
      </c>
      <c r="H50" s="66">
        <v>276</v>
      </c>
      <c r="I50" s="64">
        <v>301</v>
      </c>
      <c r="J50" s="64">
        <v>577</v>
      </c>
      <c r="K50" s="65">
        <v>47</v>
      </c>
      <c r="L50" s="66">
        <v>300</v>
      </c>
      <c r="M50" s="64">
        <v>278</v>
      </c>
      <c r="N50" s="64">
        <v>578</v>
      </c>
      <c r="O50" s="65">
        <v>36</v>
      </c>
      <c r="P50" s="66">
        <v>321</v>
      </c>
      <c r="Q50" s="64">
        <v>289</v>
      </c>
      <c r="R50" s="64">
        <v>610</v>
      </c>
      <c r="S50" s="65">
        <v>89</v>
      </c>
      <c r="T50" s="129">
        <v>1156</v>
      </c>
      <c r="U50" s="129">
        <v>1150</v>
      </c>
      <c r="V50" s="68">
        <v>2306</v>
      </c>
      <c r="W50" s="130">
        <v>23060100.1</v>
      </c>
      <c r="X50" s="70">
        <v>47</v>
      </c>
      <c r="Y50" s="71">
        <v>1</v>
      </c>
      <c r="Z50" s="71">
        <v>0</v>
      </c>
      <c r="AA50" s="71">
        <v>10</v>
      </c>
    </row>
    <row r="51" spans="1:27" ht="21">
      <c r="A51" s="57">
        <v>4</v>
      </c>
      <c r="B51" s="58" t="s">
        <v>4</v>
      </c>
      <c r="C51" s="128" t="s">
        <v>394</v>
      </c>
      <c r="D51" s="60">
        <v>253</v>
      </c>
      <c r="E51" s="64">
        <v>279</v>
      </c>
      <c r="F51" s="64">
        <v>532</v>
      </c>
      <c r="G51" s="65">
        <v>44</v>
      </c>
      <c r="H51" s="66">
        <v>259</v>
      </c>
      <c r="I51" s="64">
        <v>307</v>
      </c>
      <c r="J51" s="64">
        <v>566</v>
      </c>
      <c r="K51" s="65">
        <v>57</v>
      </c>
      <c r="L51" s="66">
        <v>277</v>
      </c>
      <c r="M51" s="64">
        <v>275</v>
      </c>
      <c r="N51" s="64">
        <v>552</v>
      </c>
      <c r="O51" s="65">
        <v>60</v>
      </c>
      <c r="P51" s="66">
        <v>326</v>
      </c>
      <c r="Q51" s="64">
        <v>328</v>
      </c>
      <c r="R51" s="64">
        <v>654</v>
      </c>
      <c r="S51" s="65">
        <v>44</v>
      </c>
      <c r="T51" s="129">
        <v>1115</v>
      </c>
      <c r="U51" s="129">
        <v>1189</v>
      </c>
      <c r="V51" s="68">
        <v>2304</v>
      </c>
      <c r="W51" s="130">
        <v>23040202.09</v>
      </c>
      <c r="X51" s="70">
        <v>48</v>
      </c>
      <c r="Y51" s="71">
        <v>2</v>
      </c>
      <c r="Z51" s="71">
        <v>2</v>
      </c>
      <c r="AA51" s="71">
        <v>9</v>
      </c>
    </row>
    <row r="52" spans="1:27" ht="21">
      <c r="A52" s="57">
        <v>21</v>
      </c>
      <c r="B52" s="58" t="s">
        <v>62</v>
      </c>
      <c r="C52" s="128" t="s">
        <v>63</v>
      </c>
      <c r="D52" s="60">
        <v>200</v>
      </c>
      <c r="E52" s="64">
        <v>286</v>
      </c>
      <c r="F52" s="64">
        <v>486</v>
      </c>
      <c r="G52" s="65">
        <v>80</v>
      </c>
      <c r="H52" s="66">
        <v>271</v>
      </c>
      <c r="I52" s="64">
        <v>301</v>
      </c>
      <c r="J52" s="64">
        <v>572</v>
      </c>
      <c r="K52" s="65">
        <v>51</v>
      </c>
      <c r="L52" s="66">
        <v>290</v>
      </c>
      <c r="M52" s="64">
        <v>282</v>
      </c>
      <c r="N52" s="64">
        <v>572</v>
      </c>
      <c r="O52" s="65">
        <v>40</v>
      </c>
      <c r="P52" s="66">
        <v>346</v>
      </c>
      <c r="Q52" s="64">
        <v>326</v>
      </c>
      <c r="R52" s="64">
        <v>672</v>
      </c>
      <c r="S52" s="65">
        <v>15</v>
      </c>
      <c r="T52" s="129">
        <v>1107</v>
      </c>
      <c r="U52" s="129">
        <v>1195</v>
      </c>
      <c r="V52" s="68">
        <v>2302</v>
      </c>
      <c r="W52" s="130">
        <v>23020000</v>
      </c>
      <c r="X52" s="70">
        <v>49</v>
      </c>
      <c r="Y52" s="71">
        <v>0</v>
      </c>
      <c r="Z52" s="71">
        <v>0</v>
      </c>
      <c r="AA52" s="71">
        <v>0</v>
      </c>
    </row>
    <row r="53" spans="1:27" ht="21">
      <c r="A53" s="57">
        <v>85</v>
      </c>
      <c r="B53" s="58" t="s">
        <v>257</v>
      </c>
      <c r="C53" s="128" t="s">
        <v>258</v>
      </c>
      <c r="D53" s="60">
        <v>254</v>
      </c>
      <c r="E53" s="64">
        <v>269</v>
      </c>
      <c r="F53" s="64">
        <v>523</v>
      </c>
      <c r="G53" s="65">
        <v>50</v>
      </c>
      <c r="H53" s="66">
        <v>297</v>
      </c>
      <c r="I53" s="64">
        <v>314</v>
      </c>
      <c r="J53" s="64">
        <v>611</v>
      </c>
      <c r="K53" s="65">
        <v>15</v>
      </c>
      <c r="L53" s="66">
        <v>276</v>
      </c>
      <c r="M53" s="64">
        <v>239</v>
      </c>
      <c r="N53" s="64">
        <v>515</v>
      </c>
      <c r="O53" s="65">
        <v>82</v>
      </c>
      <c r="P53" s="66">
        <v>325</v>
      </c>
      <c r="Q53" s="64">
        <v>326</v>
      </c>
      <c r="R53" s="64">
        <v>651</v>
      </c>
      <c r="S53" s="65">
        <v>51</v>
      </c>
      <c r="T53" s="129">
        <v>1152</v>
      </c>
      <c r="U53" s="129">
        <v>1148</v>
      </c>
      <c r="V53" s="68">
        <v>2300</v>
      </c>
      <c r="W53" s="130">
        <v>23000000</v>
      </c>
      <c r="X53" s="70">
        <v>50</v>
      </c>
      <c r="Y53" s="71">
        <v>0</v>
      </c>
      <c r="Z53" s="71">
        <v>0</v>
      </c>
      <c r="AA53" s="71">
        <v>0</v>
      </c>
    </row>
    <row r="54" spans="1:27" ht="21">
      <c r="A54" s="57">
        <v>10</v>
      </c>
      <c r="B54" s="58" t="s">
        <v>25</v>
      </c>
      <c r="C54" s="128" t="s">
        <v>26</v>
      </c>
      <c r="D54" s="60">
        <v>252</v>
      </c>
      <c r="E54" s="64">
        <v>288</v>
      </c>
      <c r="F54" s="64">
        <v>540</v>
      </c>
      <c r="G54" s="65">
        <v>37</v>
      </c>
      <c r="H54" s="66">
        <v>294</v>
      </c>
      <c r="I54" s="64">
        <v>282</v>
      </c>
      <c r="J54" s="64">
        <v>576</v>
      </c>
      <c r="K54" s="65">
        <v>48</v>
      </c>
      <c r="L54" s="66">
        <v>255</v>
      </c>
      <c r="M54" s="64">
        <v>285</v>
      </c>
      <c r="N54" s="64">
        <v>540</v>
      </c>
      <c r="O54" s="65">
        <v>67</v>
      </c>
      <c r="P54" s="66">
        <v>318</v>
      </c>
      <c r="Q54" s="64">
        <v>324</v>
      </c>
      <c r="R54" s="64">
        <v>642</v>
      </c>
      <c r="S54" s="65">
        <v>69</v>
      </c>
      <c r="T54" s="129">
        <v>1119</v>
      </c>
      <c r="U54" s="129">
        <v>1179</v>
      </c>
      <c r="V54" s="68">
        <v>2298</v>
      </c>
      <c r="W54" s="130">
        <v>22980300.03</v>
      </c>
      <c r="X54" s="70">
        <v>51</v>
      </c>
      <c r="Y54" s="71">
        <v>3</v>
      </c>
      <c r="Z54" s="71">
        <v>0</v>
      </c>
      <c r="AA54" s="71">
        <v>3</v>
      </c>
    </row>
    <row r="55" spans="1:27" ht="21">
      <c r="A55" s="57">
        <v>30</v>
      </c>
      <c r="B55" s="58" t="s">
        <v>89</v>
      </c>
      <c r="C55" s="128" t="s">
        <v>90</v>
      </c>
      <c r="D55" s="60">
        <v>206</v>
      </c>
      <c r="E55" s="64">
        <v>296</v>
      </c>
      <c r="F55" s="64">
        <v>502</v>
      </c>
      <c r="G55" s="65">
        <v>65</v>
      </c>
      <c r="H55" s="66">
        <v>253</v>
      </c>
      <c r="I55" s="64">
        <v>297</v>
      </c>
      <c r="J55" s="64">
        <v>550</v>
      </c>
      <c r="K55" s="65">
        <v>66</v>
      </c>
      <c r="L55" s="66">
        <v>290</v>
      </c>
      <c r="M55" s="64">
        <v>285</v>
      </c>
      <c r="N55" s="64">
        <v>575</v>
      </c>
      <c r="O55" s="65">
        <v>38</v>
      </c>
      <c r="P55" s="66">
        <v>331</v>
      </c>
      <c r="Q55" s="64">
        <v>336</v>
      </c>
      <c r="R55" s="64">
        <v>667</v>
      </c>
      <c r="S55" s="65">
        <v>21</v>
      </c>
      <c r="T55" s="129">
        <v>1080</v>
      </c>
      <c r="U55" s="129">
        <v>1214</v>
      </c>
      <c r="V55" s="68">
        <v>2294</v>
      </c>
      <c r="W55" s="130">
        <v>22940000</v>
      </c>
      <c r="X55" s="70">
        <v>52</v>
      </c>
      <c r="Y55" s="71">
        <v>0</v>
      </c>
      <c r="Z55" s="71">
        <v>0</v>
      </c>
      <c r="AA55" s="71">
        <v>0</v>
      </c>
    </row>
    <row r="56" spans="1:27" ht="21">
      <c r="A56" s="57">
        <v>1</v>
      </c>
      <c r="B56" s="58" t="s">
        <v>1</v>
      </c>
      <c r="C56" s="128" t="s">
        <v>395</v>
      </c>
      <c r="D56" s="60">
        <v>215</v>
      </c>
      <c r="E56" s="64">
        <v>275</v>
      </c>
      <c r="F56" s="64">
        <v>490</v>
      </c>
      <c r="G56" s="65">
        <v>74</v>
      </c>
      <c r="H56" s="66">
        <v>244</v>
      </c>
      <c r="I56" s="64">
        <v>302</v>
      </c>
      <c r="J56" s="64">
        <v>546</v>
      </c>
      <c r="K56" s="65">
        <v>68</v>
      </c>
      <c r="L56" s="66">
        <v>298</v>
      </c>
      <c r="M56" s="64">
        <v>291</v>
      </c>
      <c r="N56" s="64">
        <v>589</v>
      </c>
      <c r="O56" s="65">
        <v>21</v>
      </c>
      <c r="P56" s="66">
        <v>334</v>
      </c>
      <c r="Q56" s="64">
        <v>331</v>
      </c>
      <c r="R56" s="64">
        <v>665</v>
      </c>
      <c r="S56" s="65">
        <v>25</v>
      </c>
      <c r="T56" s="129">
        <v>1091</v>
      </c>
      <c r="U56" s="129">
        <v>1199</v>
      </c>
      <c r="V56" s="68">
        <v>2290</v>
      </c>
      <c r="W56" s="130">
        <v>22900000</v>
      </c>
      <c r="X56" s="70">
        <v>53</v>
      </c>
      <c r="Y56" s="71">
        <v>0</v>
      </c>
      <c r="Z56" s="71">
        <v>0</v>
      </c>
      <c r="AA56" s="71">
        <v>0</v>
      </c>
    </row>
    <row r="57" spans="1:27" ht="21">
      <c r="A57" s="57">
        <v>73</v>
      </c>
      <c r="B57" s="58" t="s">
        <v>223</v>
      </c>
      <c r="C57" s="128" t="s">
        <v>224</v>
      </c>
      <c r="D57" s="60">
        <v>217</v>
      </c>
      <c r="E57" s="64">
        <v>290</v>
      </c>
      <c r="F57" s="64">
        <v>507</v>
      </c>
      <c r="G57" s="65">
        <v>60</v>
      </c>
      <c r="H57" s="66">
        <v>283</v>
      </c>
      <c r="I57" s="64">
        <v>288</v>
      </c>
      <c r="J57" s="64">
        <v>571</v>
      </c>
      <c r="K57" s="65">
        <v>53</v>
      </c>
      <c r="L57" s="66">
        <v>284</v>
      </c>
      <c r="M57" s="64">
        <v>276</v>
      </c>
      <c r="N57" s="64">
        <v>560</v>
      </c>
      <c r="O57" s="65">
        <v>51</v>
      </c>
      <c r="P57" s="66">
        <v>326</v>
      </c>
      <c r="Q57" s="64">
        <v>321</v>
      </c>
      <c r="R57" s="64">
        <v>647</v>
      </c>
      <c r="S57" s="65">
        <v>60</v>
      </c>
      <c r="T57" s="129">
        <v>1110</v>
      </c>
      <c r="U57" s="129">
        <v>1175</v>
      </c>
      <c r="V57" s="68">
        <v>2285</v>
      </c>
      <c r="W57" s="130">
        <v>22850000</v>
      </c>
      <c r="X57" s="70">
        <v>54</v>
      </c>
      <c r="Y57" s="71">
        <v>0</v>
      </c>
      <c r="Z57" s="71">
        <v>0</v>
      </c>
      <c r="AA57" s="71">
        <v>0</v>
      </c>
    </row>
    <row r="58" spans="1:27" ht="21">
      <c r="A58" s="57">
        <v>100</v>
      </c>
      <c r="B58" s="58" t="s">
        <v>300</v>
      </c>
      <c r="C58" s="128" t="s">
        <v>396</v>
      </c>
      <c r="D58" s="60">
        <v>238</v>
      </c>
      <c r="E58" s="64">
        <v>301</v>
      </c>
      <c r="F58" s="64">
        <v>539</v>
      </c>
      <c r="G58" s="65">
        <v>38</v>
      </c>
      <c r="H58" s="66">
        <v>250</v>
      </c>
      <c r="I58" s="64">
        <v>315</v>
      </c>
      <c r="J58" s="64">
        <v>565</v>
      </c>
      <c r="K58" s="65">
        <v>60</v>
      </c>
      <c r="L58" s="66">
        <v>287</v>
      </c>
      <c r="M58" s="64">
        <v>272</v>
      </c>
      <c r="N58" s="64">
        <v>559</v>
      </c>
      <c r="O58" s="65">
        <v>54</v>
      </c>
      <c r="P58" s="66">
        <v>318</v>
      </c>
      <c r="Q58" s="64">
        <v>301</v>
      </c>
      <c r="R58" s="64">
        <v>619</v>
      </c>
      <c r="S58" s="65">
        <v>81</v>
      </c>
      <c r="T58" s="129">
        <v>1093</v>
      </c>
      <c r="U58" s="129">
        <v>1189</v>
      </c>
      <c r="V58" s="68">
        <v>2282</v>
      </c>
      <c r="W58" s="130">
        <v>22820000</v>
      </c>
      <c r="X58" s="70">
        <v>55</v>
      </c>
      <c r="Y58" s="71">
        <v>0</v>
      </c>
      <c r="Z58" s="71">
        <v>0</v>
      </c>
      <c r="AA58" s="71">
        <v>0</v>
      </c>
    </row>
    <row r="59" spans="1:27" ht="21">
      <c r="A59" s="57">
        <v>22</v>
      </c>
      <c r="B59" s="58" t="s">
        <v>64</v>
      </c>
      <c r="C59" s="128" t="s">
        <v>65</v>
      </c>
      <c r="D59" s="60">
        <v>234</v>
      </c>
      <c r="E59" s="64">
        <v>279</v>
      </c>
      <c r="F59" s="64">
        <v>513</v>
      </c>
      <c r="G59" s="65">
        <v>55</v>
      </c>
      <c r="H59" s="66">
        <v>267</v>
      </c>
      <c r="I59" s="64">
        <v>301</v>
      </c>
      <c r="J59" s="64">
        <v>568</v>
      </c>
      <c r="K59" s="65">
        <v>55</v>
      </c>
      <c r="L59" s="66">
        <v>282</v>
      </c>
      <c r="M59" s="64">
        <v>273</v>
      </c>
      <c r="N59" s="64">
        <v>555</v>
      </c>
      <c r="O59" s="65">
        <v>58</v>
      </c>
      <c r="P59" s="66">
        <v>320</v>
      </c>
      <c r="Q59" s="64">
        <v>324</v>
      </c>
      <c r="R59" s="64">
        <v>644</v>
      </c>
      <c r="S59" s="65">
        <v>63</v>
      </c>
      <c r="T59" s="129">
        <v>1103</v>
      </c>
      <c r="U59" s="129">
        <v>1177</v>
      </c>
      <c r="V59" s="68">
        <v>2280</v>
      </c>
      <c r="W59" s="130">
        <v>22800000</v>
      </c>
      <c r="X59" s="70">
        <v>56</v>
      </c>
      <c r="Y59" s="71">
        <v>0</v>
      </c>
      <c r="Z59" s="71">
        <v>0</v>
      </c>
      <c r="AA59" s="71">
        <v>0</v>
      </c>
    </row>
    <row r="60" spans="1:27" ht="21">
      <c r="A60" s="57">
        <v>38</v>
      </c>
      <c r="B60" s="58" t="s">
        <v>113</v>
      </c>
      <c r="C60" s="128" t="s">
        <v>114</v>
      </c>
      <c r="D60" s="60">
        <v>270</v>
      </c>
      <c r="E60" s="64">
        <v>278</v>
      </c>
      <c r="F60" s="64">
        <v>548</v>
      </c>
      <c r="G60" s="65">
        <v>29</v>
      </c>
      <c r="H60" s="66">
        <v>242</v>
      </c>
      <c r="I60" s="64">
        <v>298</v>
      </c>
      <c r="J60" s="64">
        <v>540</v>
      </c>
      <c r="K60" s="65">
        <v>71</v>
      </c>
      <c r="L60" s="66">
        <v>288</v>
      </c>
      <c r="M60" s="64">
        <v>261</v>
      </c>
      <c r="N60" s="64">
        <v>549</v>
      </c>
      <c r="O60" s="65">
        <v>62</v>
      </c>
      <c r="P60" s="66">
        <v>316</v>
      </c>
      <c r="Q60" s="64">
        <v>324</v>
      </c>
      <c r="R60" s="64">
        <v>640</v>
      </c>
      <c r="S60" s="65">
        <v>70</v>
      </c>
      <c r="T60" s="129">
        <v>1116</v>
      </c>
      <c r="U60" s="129">
        <v>1161</v>
      </c>
      <c r="V60" s="68">
        <v>2277</v>
      </c>
      <c r="W60" s="130">
        <v>22770301.06</v>
      </c>
      <c r="X60" s="70">
        <v>57</v>
      </c>
      <c r="Y60" s="71">
        <v>3</v>
      </c>
      <c r="Z60" s="71">
        <v>1</v>
      </c>
      <c r="AA60" s="71">
        <v>6</v>
      </c>
    </row>
    <row r="61" spans="1:27" ht="21">
      <c r="A61" s="57">
        <v>51</v>
      </c>
      <c r="B61" s="58" t="s">
        <v>154</v>
      </c>
      <c r="C61" s="128" t="s">
        <v>155</v>
      </c>
      <c r="D61" s="60">
        <v>237</v>
      </c>
      <c r="E61" s="64">
        <v>295</v>
      </c>
      <c r="F61" s="64">
        <v>532</v>
      </c>
      <c r="G61" s="65">
        <v>44</v>
      </c>
      <c r="H61" s="66">
        <v>247</v>
      </c>
      <c r="I61" s="64">
        <v>312</v>
      </c>
      <c r="J61" s="64">
        <v>559</v>
      </c>
      <c r="K61" s="65">
        <v>64</v>
      </c>
      <c r="L61" s="66">
        <v>266</v>
      </c>
      <c r="M61" s="64">
        <v>266</v>
      </c>
      <c r="N61" s="64">
        <v>532</v>
      </c>
      <c r="O61" s="65">
        <v>71</v>
      </c>
      <c r="P61" s="66">
        <v>330</v>
      </c>
      <c r="Q61" s="64">
        <v>323</v>
      </c>
      <c r="R61" s="64">
        <v>653</v>
      </c>
      <c r="S61" s="65">
        <v>46</v>
      </c>
      <c r="T61" s="129">
        <v>1080</v>
      </c>
      <c r="U61" s="129">
        <v>1196</v>
      </c>
      <c r="V61" s="68">
        <v>2276</v>
      </c>
      <c r="W61" s="130">
        <v>22760000.06</v>
      </c>
      <c r="X61" s="70">
        <v>58</v>
      </c>
      <c r="Y61" s="71">
        <v>0</v>
      </c>
      <c r="Z61" s="71">
        <v>0</v>
      </c>
      <c r="AA61" s="71">
        <v>6</v>
      </c>
    </row>
    <row r="62" spans="1:27" ht="21">
      <c r="A62" s="57">
        <v>98</v>
      </c>
      <c r="B62" s="58" t="s">
        <v>296</v>
      </c>
      <c r="C62" s="128" t="s">
        <v>297</v>
      </c>
      <c r="D62" s="60">
        <v>230</v>
      </c>
      <c r="E62" s="64">
        <v>281</v>
      </c>
      <c r="F62" s="64">
        <v>511</v>
      </c>
      <c r="G62" s="65">
        <v>56</v>
      </c>
      <c r="H62" s="66">
        <v>252</v>
      </c>
      <c r="I62" s="64">
        <v>297</v>
      </c>
      <c r="J62" s="64">
        <v>549</v>
      </c>
      <c r="K62" s="65">
        <v>67</v>
      </c>
      <c r="L62" s="66">
        <v>285</v>
      </c>
      <c r="M62" s="64">
        <v>267</v>
      </c>
      <c r="N62" s="64">
        <v>552</v>
      </c>
      <c r="O62" s="65">
        <v>60</v>
      </c>
      <c r="P62" s="66">
        <v>334</v>
      </c>
      <c r="Q62" s="64">
        <v>326</v>
      </c>
      <c r="R62" s="64">
        <v>660</v>
      </c>
      <c r="S62" s="65">
        <v>36</v>
      </c>
      <c r="T62" s="129">
        <v>1101</v>
      </c>
      <c r="U62" s="129">
        <v>1171</v>
      </c>
      <c r="V62" s="68">
        <v>2272</v>
      </c>
      <c r="W62" s="130">
        <v>22720000.02</v>
      </c>
      <c r="X62" s="70">
        <v>59</v>
      </c>
      <c r="Y62" s="71">
        <v>0</v>
      </c>
      <c r="Z62" s="71">
        <v>0</v>
      </c>
      <c r="AA62" s="71">
        <v>2</v>
      </c>
    </row>
    <row r="63" spans="1:27" ht="21">
      <c r="A63" s="57">
        <v>28</v>
      </c>
      <c r="B63" s="58" t="s">
        <v>85</v>
      </c>
      <c r="C63" s="128" t="s">
        <v>86</v>
      </c>
      <c r="D63" s="60">
        <v>245</v>
      </c>
      <c r="E63" s="64">
        <v>229</v>
      </c>
      <c r="F63" s="64">
        <v>474</v>
      </c>
      <c r="G63" s="65">
        <v>84</v>
      </c>
      <c r="H63" s="66">
        <v>277</v>
      </c>
      <c r="I63" s="64">
        <v>303</v>
      </c>
      <c r="J63" s="64">
        <v>580</v>
      </c>
      <c r="K63" s="65">
        <v>42</v>
      </c>
      <c r="L63" s="66">
        <v>292</v>
      </c>
      <c r="M63" s="64">
        <v>269</v>
      </c>
      <c r="N63" s="64">
        <v>561</v>
      </c>
      <c r="O63" s="65">
        <v>50</v>
      </c>
      <c r="P63" s="66">
        <v>321</v>
      </c>
      <c r="Q63" s="64">
        <v>332</v>
      </c>
      <c r="R63" s="64">
        <v>653</v>
      </c>
      <c r="S63" s="65">
        <v>46</v>
      </c>
      <c r="T63" s="129">
        <v>1135</v>
      </c>
      <c r="U63" s="129">
        <v>1133</v>
      </c>
      <c r="V63" s="68">
        <v>2268</v>
      </c>
      <c r="W63" s="130">
        <v>22680000</v>
      </c>
      <c r="X63" s="70">
        <v>60</v>
      </c>
      <c r="Y63" s="71">
        <v>0</v>
      </c>
      <c r="Z63" s="71">
        <v>0</v>
      </c>
      <c r="AA63" s="71">
        <v>0</v>
      </c>
    </row>
    <row r="64" spans="1:27" ht="21">
      <c r="A64" s="57">
        <v>14</v>
      </c>
      <c r="B64" s="58" t="s">
        <v>39</v>
      </c>
      <c r="C64" s="128" t="s">
        <v>40</v>
      </c>
      <c r="D64" s="60">
        <v>218</v>
      </c>
      <c r="E64" s="64">
        <v>288</v>
      </c>
      <c r="F64" s="64">
        <v>506</v>
      </c>
      <c r="G64" s="65">
        <v>61</v>
      </c>
      <c r="H64" s="66">
        <v>279</v>
      </c>
      <c r="I64" s="64">
        <v>300</v>
      </c>
      <c r="J64" s="64">
        <v>579</v>
      </c>
      <c r="K64" s="65">
        <v>45</v>
      </c>
      <c r="L64" s="66">
        <v>256</v>
      </c>
      <c r="M64" s="64">
        <v>275</v>
      </c>
      <c r="N64" s="64">
        <v>531</v>
      </c>
      <c r="O64" s="65">
        <v>72</v>
      </c>
      <c r="P64" s="66">
        <v>313</v>
      </c>
      <c r="Q64" s="64">
        <v>331</v>
      </c>
      <c r="R64" s="64">
        <v>644</v>
      </c>
      <c r="S64" s="65">
        <v>63</v>
      </c>
      <c r="T64" s="129">
        <v>1066</v>
      </c>
      <c r="U64" s="129">
        <v>1194</v>
      </c>
      <c r="V64" s="68">
        <v>2260</v>
      </c>
      <c r="W64" s="130">
        <v>22600000.05</v>
      </c>
      <c r="X64" s="70">
        <v>61</v>
      </c>
      <c r="Y64" s="71">
        <v>0</v>
      </c>
      <c r="Z64" s="71">
        <v>0</v>
      </c>
      <c r="AA64" s="71">
        <v>5</v>
      </c>
    </row>
    <row r="65" spans="1:27" ht="21">
      <c r="A65" s="57">
        <v>16</v>
      </c>
      <c r="B65" s="58" t="s">
        <v>43</v>
      </c>
      <c r="C65" s="128" t="s">
        <v>44</v>
      </c>
      <c r="D65" s="60">
        <v>250</v>
      </c>
      <c r="E65" s="64">
        <v>260</v>
      </c>
      <c r="F65" s="64">
        <v>510</v>
      </c>
      <c r="G65" s="65">
        <v>58</v>
      </c>
      <c r="H65" s="66">
        <v>227</v>
      </c>
      <c r="I65" s="64">
        <v>305</v>
      </c>
      <c r="J65" s="64">
        <v>532</v>
      </c>
      <c r="K65" s="65">
        <v>76</v>
      </c>
      <c r="L65" s="66">
        <v>283</v>
      </c>
      <c r="M65" s="64">
        <v>270</v>
      </c>
      <c r="N65" s="64">
        <v>553</v>
      </c>
      <c r="O65" s="65">
        <v>59</v>
      </c>
      <c r="P65" s="66">
        <v>330</v>
      </c>
      <c r="Q65" s="64">
        <v>334</v>
      </c>
      <c r="R65" s="64">
        <v>664</v>
      </c>
      <c r="S65" s="65">
        <v>27</v>
      </c>
      <c r="T65" s="129">
        <v>1090</v>
      </c>
      <c r="U65" s="129">
        <v>1169</v>
      </c>
      <c r="V65" s="68">
        <v>2259</v>
      </c>
      <c r="W65" s="130">
        <v>22590601.02</v>
      </c>
      <c r="X65" s="70">
        <v>62</v>
      </c>
      <c r="Y65" s="71">
        <v>6</v>
      </c>
      <c r="Z65" s="71">
        <v>1</v>
      </c>
      <c r="AA65" s="71">
        <v>2</v>
      </c>
    </row>
    <row r="66" spans="1:27" ht="21">
      <c r="A66" s="57">
        <v>24</v>
      </c>
      <c r="B66" s="58" t="s">
        <v>72</v>
      </c>
      <c r="C66" s="128" t="s">
        <v>73</v>
      </c>
      <c r="D66" s="60">
        <v>212</v>
      </c>
      <c r="E66" s="64">
        <v>278</v>
      </c>
      <c r="F66" s="64">
        <v>490</v>
      </c>
      <c r="G66" s="65">
        <v>74</v>
      </c>
      <c r="H66" s="66">
        <v>295</v>
      </c>
      <c r="I66" s="64">
        <v>299</v>
      </c>
      <c r="J66" s="64">
        <v>594</v>
      </c>
      <c r="K66" s="65">
        <v>32</v>
      </c>
      <c r="L66" s="66">
        <v>262</v>
      </c>
      <c r="M66" s="64">
        <v>261</v>
      </c>
      <c r="N66" s="64">
        <v>523</v>
      </c>
      <c r="O66" s="65">
        <v>76</v>
      </c>
      <c r="P66" s="66">
        <v>329</v>
      </c>
      <c r="Q66" s="64">
        <v>321</v>
      </c>
      <c r="R66" s="64">
        <v>650</v>
      </c>
      <c r="S66" s="65">
        <v>52</v>
      </c>
      <c r="T66" s="129">
        <v>1098</v>
      </c>
      <c r="U66" s="129">
        <v>1159</v>
      </c>
      <c r="V66" s="68">
        <v>2257</v>
      </c>
      <c r="W66" s="130">
        <v>22570000</v>
      </c>
      <c r="X66" s="70">
        <v>63</v>
      </c>
      <c r="Y66" s="71">
        <v>0</v>
      </c>
      <c r="Z66" s="71">
        <v>0</v>
      </c>
      <c r="AA66" s="71">
        <v>0</v>
      </c>
    </row>
    <row r="67" spans="1:27" ht="21">
      <c r="A67" s="57">
        <v>97</v>
      </c>
      <c r="B67" s="58" t="s">
        <v>294</v>
      </c>
      <c r="C67" s="128" t="s">
        <v>295</v>
      </c>
      <c r="D67" s="60">
        <v>227</v>
      </c>
      <c r="E67" s="64">
        <v>261</v>
      </c>
      <c r="F67" s="64">
        <v>488</v>
      </c>
      <c r="G67" s="65">
        <v>78</v>
      </c>
      <c r="H67" s="66">
        <v>272</v>
      </c>
      <c r="I67" s="64">
        <v>279</v>
      </c>
      <c r="J67" s="64">
        <v>551</v>
      </c>
      <c r="K67" s="65">
        <v>65</v>
      </c>
      <c r="L67" s="66">
        <v>283</v>
      </c>
      <c r="M67" s="64">
        <v>276</v>
      </c>
      <c r="N67" s="64">
        <v>559</v>
      </c>
      <c r="O67" s="65">
        <v>54</v>
      </c>
      <c r="P67" s="66">
        <v>329</v>
      </c>
      <c r="Q67" s="64">
        <v>324</v>
      </c>
      <c r="R67" s="64">
        <v>653</v>
      </c>
      <c r="S67" s="65">
        <v>46</v>
      </c>
      <c r="T67" s="129">
        <v>1111</v>
      </c>
      <c r="U67" s="129">
        <v>1140</v>
      </c>
      <c r="V67" s="68">
        <v>2251</v>
      </c>
      <c r="W67" s="130">
        <v>22510000.09</v>
      </c>
      <c r="X67" s="70">
        <v>64</v>
      </c>
      <c r="Y67" s="71">
        <v>0</v>
      </c>
      <c r="Z67" s="71">
        <v>0</v>
      </c>
      <c r="AA67" s="71">
        <v>9</v>
      </c>
    </row>
    <row r="68" spans="1:27" ht="21">
      <c r="A68" s="57">
        <v>61</v>
      </c>
      <c r="B68" s="58" t="s">
        <v>186</v>
      </c>
      <c r="C68" s="128" t="s">
        <v>187</v>
      </c>
      <c r="D68" s="60">
        <v>215</v>
      </c>
      <c r="E68" s="64">
        <v>268</v>
      </c>
      <c r="F68" s="64">
        <v>483</v>
      </c>
      <c r="G68" s="65">
        <v>81</v>
      </c>
      <c r="H68" s="66">
        <v>258</v>
      </c>
      <c r="I68" s="64">
        <v>278</v>
      </c>
      <c r="J68" s="64">
        <v>536</v>
      </c>
      <c r="K68" s="65">
        <v>74</v>
      </c>
      <c r="L68" s="66">
        <v>293</v>
      </c>
      <c r="M68" s="64">
        <v>278</v>
      </c>
      <c r="N68" s="64">
        <v>571</v>
      </c>
      <c r="O68" s="65">
        <v>42</v>
      </c>
      <c r="P68" s="66">
        <v>329</v>
      </c>
      <c r="Q68" s="64">
        <v>332</v>
      </c>
      <c r="R68" s="64">
        <v>661</v>
      </c>
      <c r="S68" s="65">
        <v>34</v>
      </c>
      <c r="T68" s="129">
        <v>1095</v>
      </c>
      <c r="U68" s="129">
        <v>1156</v>
      </c>
      <c r="V68" s="68">
        <v>2251</v>
      </c>
      <c r="W68" s="130">
        <v>22510000.01</v>
      </c>
      <c r="X68" s="70">
        <v>65</v>
      </c>
      <c r="Y68" s="71">
        <v>0</v>
      </c>
      <c r="Z68" s="71">
        <v>0</v>
      </c>
      <c r="AA68" s="71">
        <v>1</v>
      </c>
    </row>
    <row r="69" spans="1:27" ht="21">
      <c r="A69" s="57">
        <v>99</v>
      </c>
      <c r="B69" s="58" t="s">
        <v>298</v>
      </c>
      <c r="C69" s="128" t="s">
        <v>299</v>
      </c>
      <c r="D69" s="60">
        <v>253</v>
      </c>
      <c r="E69" s="64">
        <v>258</v>
      </c>
      <c r="F69" s="64">
        <v>511</v>
      </c>
      <c r="G69" s="65">
        <v>56</v>
      </c>
      <c r="H69" s="66">
        <v>251</v>
      </c>
      <c r="I69" s="64">
        <v>311</v>
      </c>
      <c r="J69" s="64">
        <v>562</v>
      </c>
      <c r="K69" s="65">
        <v>61</v>
      </c>
      <c r="L69" s="66">
        <v>271</v>
      </c>
      <c r="M69" s="64">
        <v>265</v>
      </c>
      <c r="N69" s="64">
        <v>536</v>
      </c>
      <c r="O69" s="65">
        <v>69</v>
      </c>
      <c r="P69" s="66">
        <v>320</v>
      </c>
      <c r="Q69" s="64">
        <v>310</v>
      </c>
      <c r="R69" s="64">
        <v>630</v>
      </c>
      <c r="S69" s="65">
        <v>73</v>
      </c>
      <c r="T69" s="129">
        <v>1095</v>
      </c>
      <c r="U69" s="129">
        <v>1144</v>
      </c>
      <c r="V69" s="68">
        <v>2239</v>
      </c>
      <c r="W69" s="130">
        <v>22390400.05</v>
      </c>
      <c r="X69" s="70">
        <v>66</v>
      </c>
      <c r="Y69" s="71">
        <v>4</v>
      </c>
      <c r="Z69" s="71">
        <v>0</v>
      </c>
      <c r="AA69" s="71">
        <v>5</v>
      </c>
    </row>
    <row r="70" spans="1:27" ht="21">
      <c r="A70" s="57">
        <v>63</v>
      </c>
      <c r="B70" s="58" t="s">
        <v>194</v>
      </c>
      <c r="C70" s="128" t="s">
        <v>195</v>
      </c>
      <c r="D70" s="60">
        <v>240</v>
      </c>
      <c r="E70" s="64">
        <v>265</v>
      </c>
      <c r="F70" s="64">
        <v>505</v>
      </c>
      <c r="G70" s="65">
        <v>62</v>
      </c>
      <c r="H70" s="66">
        <v>275</v>
      </c>
      <c r="I70" s="64">
        <v>301</v>
      </c>
      <c r="J70" s="64">
        <v>576</v>
      </c>
      <c r="K70" s="65">
        <v>48</v>
      </c>
      <c r="L70" s="66">
        <v>271</v>
      </c>
      <c r="M70" s="64">
        <v>264</v>
      </c>
      <c r="N70" s="64">
        <v>535</v>
      </c>
      <c r="O70" s="65">
        <v>70</v>
      </c>
      <c r="P70" s="66">
        <v>326</v>
      </c>
      <c r="Q70" s="64">
        <v>297</v>
      </c>
      <c r="R70" s="64">
        <v>623</v>
      </c>
      <c r="S70" s="65">
        <v>78</v>
      </c>
      <c r="T70" s="129">
        <v>1112</v>
      </c>
      <c r="U70" s="129">
        <v>1127</v>
      </c>
      <c r="V70" s="68">
        <v>2239</v>
      </c>
      <c r="W70" s="130">
        <v>22390200.05</v>
      </c>
      <c r="X70" s="70">
        <v>67</v>
      </c>
      <c r="Y70" s="71">
        <v>2</v>
      </c>
      <c r="Z70" s="71">
        <v>0</v>
      </c>
      <c r="AA70" s="71">
        <v>5</v>
      </c>
    </row>
    <row r="71" spans="1:27" ht="21">
      <c r="A71" s="57">
        <v>37</v>
      </c>
      <c r="B71" s="58" t="s">
        <v>111</v>
      </c>
      <c r="C71" s="128" t="s">
        <v>112</v>
      </c>
      <c r="D71" s="60">
        <v>215</v>
      </c>
      <c r="E71" s="64">
        <v>293</v>
      </c>
      <c r="F71" s="64">
        <v>508</v>
      </c>
      <c r="G71" s="65">
        <v>59</v>
      </c>
      <c r="H71" s="66">
        <v>253</v>
      </c>
      <c r="I71" s="64">
        <v>274</v>
      </c>
      <c r="J71" s="64">
        <v>527</v>
      </c>
      <c r="K71" s="65">
        <v>79</v>
      </c>
      <c r="L71" s="66">
        <v>277</v>
      </c>
      <c r="M71" s="64">
        <v>282</v>
      </c>
      <c r="N71" s="64">
        <v>559</v>
      </c>
      <c r="O71" s="65">
        <v>54</v>
      </c>
      <c r="P71" s="66">
        <v>330</v>
      </c>
      <c r="Q71" s="64">
        <v>314</v>
      </c>
      <c r="R71" s="64">
        <v>644</v>
      </c>
      <c r="S71" s="65">
        <v>63</v>
      </c>
      <c r="T71" s="129">
        <v>1075</v>
      </c>
      <c r="U71" s="129">
        <v>1163</v>
      </c>
      <c r="V71" s="68">
        <v>2238</v>
      </c>
      <c r="W71" s="130">
        <v>22380000</v>
      </c>
      <c r="X71" s="70">
        <v>68</v>
      </c>
      <c r="Y71" s="71">
        <v>0</v>
      </c>
      <c r="Z71" s="71">
        <v>0</v>
      </c>
      <c r="AA71" s="71">
        <v>0</v>
      </c>
    </row>
    <row r="72" spans="1:27" ht="21">
      <c r="A72" s="57">
        <v>31</v>
      </c>
      <c r="B72" s="58" t="s">
        <v>91</v>
      </c>
      <c r="C72" s="128" t="s">
        <v>92</v>
      </c>
      <c r="D72" s="60">
        <v>221</v>
      </c>
      <c r="E72" s="64">
        <v>270</v>
      </c>
      <c r="F72" s="64">
        <v>491</v>
      </c>
      <c r="G72" s="65">
        <v>73</v>
      </c>
      <c r="H72" s="66">
        <v>257</v>
      </c>
      <c r="I72" s="64">
        <v>305</v>
      </c>
      <c r="J72" s="64">
        <v>562</v>
      </c>
      <c r="K72" s="65">
        <v>61</v>
      </c>
      <c r="L72" s="66">
        <v>269</v>
      </c>
      <c r="M72" s="64">
        <v>272</v>
      </c>
      <c r="N72" s="64">
        <v>541</v>
      </c>
      <c r="O72" s="65">
        <v>66</v>
      </c>
      <c r="P72" s="66">
        <v>309</v>
      </c>
      <c r="Q72" s="64">
        <v>317</v>
      </c>
      <c r="R72" s="64">
        <v>626</v>
      </c>
      <c r="S72" s="65">
        <v>77</v>
      </c>
      <c r="T72" s="129">
        <v>1056</v>
      </c>
      <c r="U72" s="129">
        <v>1164</v>
      </c>
      <c r="V72" s="68">
        <v>2220</v>
      </c>
      <c r="W72" s="130">
        <v>22200000</v>
      </c>
      <c r="X72" s="70">
        <v>69</v>
      </c>
      <c r="Y72" s="71">
        <v>0</v>
      </c>
      <c r="Z72" s="71">
        <v>0</v>
      </c>
      <c r="AA72" s="71">
        <v>0</v>
      </c>
    </row>
    <row r="73" spans="1:27" ht="21">
      <c r="A73" s="57">
        <v>59</v>
      </c>
      <c r="B73" s="58" t="s">
        <v>178</v>
      </c>
      <c r="C73" s="128" t="s">
        <v>179</v>
      </c>
      <c r="D73" s="60">
        <v>218</v>
      </c>
      <c r="E73" s="64">
        <v>280</v>
      </c>
      <c r="F73" s="64">
        <v>498</v>
      </c>
      <c r="G73" s="65">
        <v>68</v>
      </c>
      <c r="H73" s="66">
        <v>265</v>
      </c>
      <c r="I73" s="64">
        <v>295</v>
      </c>
      <c r="J73" s="64">
        <v>560</v>
      </c>
      <c r="K73" s="65">
        <v>63</v>
      </c>
      <c r="L73" s="66">
        <v>262</v>
      </c>
      <c r="M73" s="64">
        <v>246</v>
      </c>
      <c r="N73" s="64">
        <v>508</v>
      </c>
      <c r="O73" s="65">
        <v>85</v>
      </c>
      <c r="P73" s="66">
        <v>326</v>
      </c>
      <c r="Q73" s="64">
        <v>324</v>
      </c>
      <c r="R73" s="64">
        <v>650</v>
      </c>
      <c r="S73" s="65">
        <v>52</v>
      </c>
      <c r="T73" s="129">
        <v>1071</v>
      </c>
      <c r="U73" s="129">
        <v>1145</v>
      </c>
      <c r="V73" s="68">
        <v>2216</v>
      </c>
      <c r="W73" s="130">
        <v>22160000</v>
      </c>
      <c r="X73" s="70">
        <v>70</v>
      </c>
      <c r="Y73" s="71">
        <v>0</v>
      </c>
      <c r="Z73" s="71">
        <v>0</v>
      </c>
      <c r="AA73" s="71">
        <v>0</v>
      </c>
    </row>
    <row r="74" spans="1:27" ht="21">
      <c r="A74" s="57">
        <v>11</v>
      </c>
      <c r="B74" s="58" t="s">
        <v>27</v>
      </c>
      <c r="C74" s="128" t="s">
        <v>28</v>
      </c>
      <c r="D74" s="60">
        <v>243</v>
      </c>
      <c r="E74" s="64">
        <v>277</v>
      </c>
      <c r="F74" s="64">
        <v>520</v>
      </c>
      <c r="G74" s="65">
        <v>53</v>
      </c>
      <c r="H74" s="66">
        <v>247</v>
      </c>
      <c r="I74" s="64">
        <v>293</v>
      </c>
      <c r="J74" s="64">
        <v>540</v>
      </c>
      <c r="K74" s="65">
        <v>71</v>
      </c>
      <c r="L74" s="66">
        <v>275</v>
      </c>
      <c r="M74" s="64">
        <v>246</v>
      </c>
      <c r="N74" s="64">
        <v>521</v>
      </c>
      <c r="O74" s="65">
        <v>77</v>
      </c>
      <c r="P74" s="66">
        <v>318</v>
      </c>
      <c r="Q74" s="64">
        <v>312</v>
      </c>
      <c r="R74" s="64">
        <v>630</v>
      </c>
      <c r="S74" s="65">
        <v>73</v>
      </c>
      <c r="T74" s="129">
        <v>1083</v>
      </c>
      <c r="U74" s="129">
        <v>1128</v>
      </c>
      <c r="V74" s="68">
        <v>2211</v>
      </c>
      <c r="W74" s="130">
        <v>22110201.04</v>
      </c>
      <c r="X74" s="70">
        <v>71</v>
      </c>
      <c r="Y74" s="71">
        <v>2</v>
      </c>
      <c r="Z74" s="71">
        <v>1</v>
      </c>
      <c r="AA74" s="71">
        <v>4</v>
      </c>
    </row>
    <row r="75" spans="1:27" ht="21">
      <c r="A75" s="57">
        <v>84</v>
      </c>
      <c r="B75" s="58" t="s">
        <v>255</v>
      </c>
      <c r="C75" s="128" t="s">
        <v>256</v>
      </c>
      <c r="D75" s="60">
        <v>233</v>
      </c>
      <c r="E75" s="64">
        <v>282</v>
      </c>
      <c r="F75" s="64">
        <v>515</v>
      </c>
      <c r="G75" s="65">
        <v>54</v>
      </c>
      <c r="H75" s="66">
        <v>250</v>
      </c>
      <c r="I75" s="64">
        <v>276</v>
      </c>
      <c r="J75" s="64">
        <v>526</v>
      </c>
      <c r="K75" s="65">
        <v>80</v>
      </c>
      <c r="L75" s="66">
        <v>267</v>
      </c>
      <c r="M75" s="64">
        <v>280</v>
      </c>
      <c r="N75" s="64">
        <v>547</v>
      </c>
      <c r="O75" s="65">
        <v>63</v>
      </c>
      <c r="P75" s="66">
        <v>315</v>
      </c>
      <c r="Q75" s="64">
        <v>305</v>
      </c>
      <c r="R75" s="64">
        <v>620</v>
      </c>
      <c r="S75" s="65">
        <v>80</v>
      </c>
      <c r="T75" s="129">
        <v>1065</v>
      </c>
      <c r="U75" s="129">
        <v>1143</v>
      </c>
      <c r="V75" s="68">
        <v>2208</v>
      </c>
      <c r="W75" s="130">
        <v>22080303.04</v>
      </c>
      <c r="X75" s="70">
        <v>72</v>
      </c>
      <c r="Y75" s="71">
        <v>3</v>
      </c>
      <c r="Z75" s="71">
        <v>3</v>
      </c>
      <c r="AA75" s="71">
        <v>4</v>
      </c>
    </row>
    <row r="76" spans="1:27" ht="21">
      <c r="A76" s="57">
        <v>55</v>
      </c>
      <c r="B76" s="58" t="s">
        <v>166</v>
      </c>
      <c r="C76" s="128" t="s">
        <v>167</v>
      </c>
      <c r="D76" s="60">
        <v>205</v>
      </c>
      <c r="E76" s="64">
        <v>288</v>
      </c>
      <c r="F76" s="64">
        <v>493</v>
      </c>
      <c r="G76" s="65">
        <v>72</v>
      </c>
      <c r="H76" s="66">
        <v>232</v>
      </c>
      <c r="I76" s="64">
        <v>262</v>
      </c>
      <c r="J76" s="64">
        <v>494</v>
      </c>
      <c r="K76" s="65">
        <v>90</v>
      </c>
      <c r="L76" s="66">
        <v>275</v>
      </c>
      <c r="M76" s="64">
        <v>290</v>
      </c>
      <c r="N76" s="64">
        <v>565</v>
      </c>
      <c r="O76" s="65">
        <v>46</v>
      </c>
      <c r="P76" s="66">
        <v>325</v>
      </c>
      <c r="Q76" s="64">
        <v>324</v>
      </c>
      <c r="R76" s="64">
        <v>649</v>
      </c>
      <c r="S76" s="65">
        <v>58</v>
      </c>
      <c r="T76" s="129">
        <v>1037</v>
      </c>
      <c r="U76" s="129">
        <v>1164</v>
      </c>
      <c r="V76" s="68">
        <v>2201</v>
      </c>
      <c r="W76" s="130">
        <v>22010000</v>
      </c>
      <c r="X76" s="70">
        <v>73</v>
      </c>
      <c r="Y76" s="71">
        <v>0</v>
      </c>
      <c r="Z76" s="71">
        <v>0</v>
      </c>
      <c r="AA76" s="71">
        <v>0</v>
      </c>
    </row>
    <row r="77" spans="1:27" ht="21">
      <c r="A77" s="57">
        <v>39</v>
      </c>
      <c r="B77" s="58" t="s">
        <v>115</v>
      </c>
      <c r="C77" s="128" t="s">
        <v>116</v>
      </c>
      <c r="D77" s="60">
        <v>215</v>
      </c>
      <c r="E77" s="64">
        <v>274</v>
      </c>
      <c r="F77" s="64">
        <v>489</v>
      </c>
      <c r="G77" s="65">
        <v>76</v>
      </c>
      <c r="H77" s="66">
        <v>202</v>
      </c>
      <c r="I77" s="64">
        <v>295</v>
      </c>
      <c r="J77" s="64">
        <v>497</v>
      </c>
      <c r="K77" s="65">
        <v>89</v>
      </c>
      <c r="L77" s="66">
        <v>287</v>
      </c>
      <c r="M77" s="64">
        <v>273</v>
      </c>
      <c r="N77" s="64">
        <v>560</v>
      </c>
      <c r="O77" s="65">
        <v>51</v>
      </c>
      <c r="P77" s="66">
        <v>322</v>
      </c>
      <c r="Q77" s="64">
        <v>328</v>
      </c>
      <c r="R77" s="64">
        <v>650</v>
      </c>
      <c r="S77" s="65">
        <v>52</v>
      </c>
      <c r="T77" s="129">
        <v>1026</v>
      </c>
      <c r="U77" s="129">
        <v>1170</v>
      </c>
      <c r="V77" s="68">
        <v>2196</v>
      </c>
      <c r="W77" s="130">
        <v>21960100.05</v>
      </c>
      <c r="X77" s="70">
        <v>74</v>
      </c>
      <c r="Y77" s="71">
        <v>1</v>
      </c>
      <c r="Z77" s="71">
        <v>0</v>
      </c>
      <c r="AA77" s="71">
        <v>5</v>
      </c>
    </row>
    <row r="78" spans="1:27" ht="21">
      <c r="A78" s="57">
        <v>46</v>
      </c>
      <c r="B78" s="58" t="s">
        <v>139</v>
      </c>
      <c r="C78" s="128" t="s">
        <v>140</v>
      </c>
      <c r="D78" s="60">
        <v>221</v>
      </c>
      <c r="E78" s="64">
        <v>245</v>
      </c>
      <c r="F78" s="64">
        <v>466</v>
      </c>
      <c r="G78" s="65">
        <v>88</v>
      </c>
      <c r="H78" s="66">
        <v>233</v>
      </c>
      <c r="I78" s="64">
        <v>300</v>
      </c>
      <c r="J78" s="64">
        <v>533</v>
      </c>
      <c r="K78" s="65">
        <v>75</v>
      </c>
      <c r="L78" s="66">
        <v>276</v>
      </c>
      <c r="M78" s="64">
        <v>270</v>
      </c>
      <c r="N78" s="64">
        <v>546</v>
      </c>
      <c r="O78" s="65">
        <v>64</v>
      </c>
      <c r="P78" s="66">
        <v>324</v>
      </c>
      <c r="Q78" s="64">
        <v>326</v>
      </c>
      <c r="R78" s="64">
        <v>650</v>
      </c>
      <c r="S78" s="65">
        <v>52</v>
      </c>
      <c r="T78" s="129">
        <v>1054</v>
      </c>
      <c r="U78" s="129">
        <v>1141</v>
      </c>
      <c r="V78" s="68">
        <v>2195</v>
      </c>
      <c r="W78" s="130">
        <v>21950200.08</v>
      </c>
      <c r="X78" s="70">
        <v>75</v>
      </c>
      <c r="Y78" s="71">
        <v>2</v>
      </c>
      <c r="Z78" s="71">
        <v>0</v>
      </c>
      <c r="AA78" s="71">
        <v>8</v>
      </c>
    </row>
    <row r="79" spans="1:27" ht="21">
      <c r="A79" s="57">
        <v>66</v>
      </c>
      <c r="B79" s="58" t="s">
        <v>204</v>
      </c>
      <c r="C79" s="128" t="s">
        <v>205</v>
      </c>
      <c r="D79" s="60">
        <v>219</v>
      </c>
      <c r="E79" s="64">
        <v>248</v>
      </c>
      <c r="F79" s="64">
        <v>467</v>
      </c>
      <c r="G79" s="65">
        <v>87</v>
      </c>
      <c r="H79" s="66">
        <v>232</v>
      </c>
      <c r="I79" s="64">
        <v>299</v>
      </c>
      <c r="J79" s="64">
        <v>531</v>
      </c>
      <c r="K79" s="65">
        <v>77</v>
      </c>
      <c r="L79" s="66">
        <v>264</v>
      </c>
      <c r="M79" s="64">
        <v>262</v>
      </c>
      <c r="N79" s="64">
        <v>526</v>
      </c>
      <c r="O79" s="65">
        <v>74</v>
      </c>
      <c r="P79" s="66">
        <v>323</v>
      </c>
      <c r="Q79" s="64">
        <v>320</v>
      </c>
      <c r="R79" s="64">
        <v>643</v>
      </c>
      <c r="S79" s="65">
        <v>67</v>
      </c>
      <c r="T79" s="129">
        <v>1038</v>
      </c>
      <c r="U79" s="129">
        <v>1129</v>
      </c>
      <c r="V79" s="68">
        <v>2167</v>
      </c>
      <c r="W79" s="130">
        <v>21670000</v>
      </c>
      <c r="X79" s="70">
        <v>76</v>
      </c>
      <c r="Y79" s="71">
        <v>0</v>
      </c>
      <c r="Z79" s="71">
        <v>0</v>
      </c>
      <c r="AA79" s="71">
        <v>0</v>
      </c>
    </row>
    <row r="80" spans="1:27" ht="21">
      <c r="A80" s="57">
        <v>17</v>
      </c>
      <c r="B80" s="58" t="s">
        <v>45</v>
      </c>
      <c r="C80" s="128" t="s">
        <v>46</v>
      </c>
      <c r="D80" s="60">
        <v>216</v>
      </c>
      <c r="E80" s="64">
        <v>247</v>
      </c>
      <c r="F80" s="64">
        <v>463</v>
      </c>
      <c r="G80" s="65">
        <v>90</v>
      </c>
      <c r="H80" s="66">
        <v>229</v>
      </c>
      <c r="I80" s="64">
        <v>295</v>
      </c>
      <c r="J80" s="64">
        <v>524</v>
      </c>
      <c r="K80" s="65">
        <v>81</v>
      </c>
      <c r="L80" s="66">
        <v>262</v>
      </c>
      <c r="M80" s="64">
        <v>278</v>
      </c>
      <c r="N80" s="64">
        <v>540</v>
      </c>
      <c r="O80" s="65">
        <v>67</v>
      </c>
      <c r="P80" s="66">
        <v>323</v>
      </c>
      <c r="Q80" s="64">
        <v>310</v>
      </c>
      <c r="R80" s="64">
        <v>633</v>
      </c>
      <c r="S80" s="65">
        <v>71</v>
      </c>
      <c r="T80" s="129">
        <v>1030</v>
      </c>
      <c r="U80" s="129">
        <v>1130</v>
      </c>
      <c r="V80" s="68">
        <v>2160</v>
      </c>
      <c r="W80" s="130">
        <v>21600201.02</v>
      </c>
      <c r="X80" s="70">
        <v>77</v>
      </c>
      <c r="Y80" s="71">
        <v>2</v>
      </c>
      <c r="Z80" s="71">
        <v>1</v>
      </c>
      <c r="AA80" s="71">
        <v>2</v>
      </c>
    </row>
    <row r="81" spans="1:27" ht="21">
      <c r="A81" s="57">
        <v>58</v>
      </c>
      <c r="B81" s="58" t="s">
        <v>176</v>
      </c>
      <c r="C81" s="128" t="s">
        <v>177</v>
      </c>
      <c r="D81" s="60">
        <v>247</v>
      </c>
      <c r="E81" s="64">
        <v>251</v>
      </c>
      <c r="F81" s="64">
        <v>498</v>
      </c>
      <c r="G81" s="65">
        <v>68</v>
      </c>
      <c r="H81" s="66">
        <v>254</v>
      </c>
      <c r="I81" s="64">
        <v>275</v>
      </c>
      <c r="J81" s="64">
        <v>529</v>
      </c>
      <c r="K81" s="65">
        <v>78</v>
      </c>
      <c r="L81" s="66">
        <v>258</v>
      </c>
      <c r="M81" s="64">
        <v>254</v>
      </c>
      <c r="N81" s="64">
        <v>512</v>
      </c>
      <c r="O81" s="65">
        <v>84</v>
      </c>
      <c r="P81" s="66">
        <v>298</v>
      </c>
      <c r="Q81" s="64">
        <v>321</v>
      </c>
      <c r="R81" s="64">
        <v>619</v>
      </c>
      <c r="S81" s="65">
        <v>81</v>
      </c>
      <c r="T81" s="129">
        <v>1057</v>
      </c>
      <c r="U81" s="129">
        <v>1101</v>
      </c>
      <c r="V81" s="68">
        <v>2158</v>
      </c>
      <c r="W81" s="130">
        <v>21580000</v>
      </c>
      <c r="X81" s="70">
        <v>78</v>
      </c>
      <c r="Y81" s="71">
        <v>0</v>
      </c>
      <c r="Z81" s="71">
        <v>0</v>
      </c>
      <c r="AA81" s="71">
        <v>0</v>
      </c>
    </row>
    <row r="82" spans="1:27" ht="21">
      <c r="A82" s="57">
        <v>36</v>
      </c>
      <c r="B82" s="58" t="s">
        <v>109</v>
      </c>
      <c r="C82" s="128" t="s">
        <v>110</v>
      </c>
      <c r="D82" s="60">
        <v>225</v>
      </c>
      <c r="E82" s="64">
        <v>275</v>
      </c>
      <c r="F82" s="64">
        <v>500</v>
      </c>
      <c r="G82" s="65">
        <v>66</v>
      </c>
      <c r="H82" s="66">
        <v>257</v>
      </c>
      <c r="I82" s="64">
        <v>286</v>
      </c>
      <c r="J82" s="64">
        <v>543</v>
      </c>
      <c r="K82" s="65">
        <v>69</v>
      </c>
      <c r="L82" s="66">
        <v>241</v>
      </c>
      <c r="M82" s="64">
        <v>251</v>
      </c>
      <c r="N82" s="64">
        <v>492</v>
      </c>
      <c r="O82" s="65">
        <v>91</v>
      </c>
      <c r="P82" s="66">
        <v>312</v>
      </c>
      <c r="Q82" s="64">
        <v>300</v>
      </c>
      <c r="R82" s="64">
        <v>612</v>
      </c>
      <c r="S82" s="65">
        <v>87</v>
      </c>
      <c r="T82" s="129">
        <v>1035</v>
      </c>
      <c r="U82" s="129">
        <v>1112</v>
      </c>
      <c r="V82" s="68">
        <v>2147</v>
      </c>
      <c r="W82" s="130">
        <v>21470000</v>
      </c>
      <c r="X82" s="70">
        <v>79</v>
      </c>
      <c r="Y82" s="71">
        <v>0</v>
      </c>
      <c r="Z82" s="71">
        <v>0</v>
      </c>
      <c r="AA82" s="71">
        <v>0</v>
      </c>
    </row>
    <row r="83" spans="1:27" ht="21">
      <c r="A83" s="57">
        <v>12</v>
      </c>
      <c r="B83" s="58" t="s">
        <v>29</v>
      </c>
      <c r="C83" s="128" t="s">
        <v>30</v>
      </c>
      <c r="D83" s="60">
        <v>228</v>
      </c>
      <c r="E83" s="64">
        <v>259</v>
      </c>
      <c r="F83" s="64">
        <v>487</v>
      </c>
      <c r="G83" s="65">
        <v>79</v>
      </c>
      <c r="H83" s="66">
        <v>255</v>
      </c>
      <c r="I83" s="64">
        <v>283</v>
      </c>
      <c r="J83" s="64">
        <v>538</v>
      </c>
      <c r="K83" s="65">
        <v>73</v>
      </c>
      <c r="L83" s="66">
        <v>251</v>
      </c>
      <c r="M83" s="64">
        <v>269</v>
      </c>
      <c r="N83" s="64">
        <v>520</v>
      </c>
      <c r="O83" s="65">
        <v>79</v>
      </c>
      <c r="P83" s="66">
        <v>291</v>
      </c>
      <c r="Q83" s="64">
        <v>309</v>
      </c>
      <c r="R83" s="64">
        <v>600</v>
      </c>
      <c r="S83" s="65">
        <v>92</v>
      </c>
      <c r="T83" s="129">
        <v>1025</v>
      </c>
      <c r="U83" s="129">
        <v>1120</v>
      </c>
      <c r="V83" s="68">
        <v>2145</v>
      </c>
      <c r="W83" s="130">
        <v>21450000.03</v>
      </c>
      <c r="X83" s="70">
        <v>80</v>
      </c>
      <c r="Y83" s="71">
        <v>0</v>
      </c>
      <c r="Z83" s="71">
        <v>0</v>
      </c>
      <c r="AA83" s="71">
        <v>3</v>
      </c>
    </row>
    <row r="84" spans="1:27" ht="21">
      <c r="A84" s="57">
        <v>89</v>
      </c>
      <c r="B84" s="58" t="s">
        <v>273</v>
      </c>
      <c r="C84" s="128" t="s">
        <v>274</v>
      </c>
      <c r="D84" s="60">
        <v>211</v>
      </c>
      <c r="E84" s="64">
        <v>253</v>
      </c>
      <c r="F84" s="64">
        <v>464</v>
      </c>
      <c r="G84" s="65">
        <v>89</v>
      </c>
      <c r="H84" s="66">
        <v>222</v>
      </c>
      <c r="I84" s="64">
        <v>261</v>
      </c>
      <c r="J84" s="64">
        <v>483</v>
      </c>
      <c r="K84" s="65">
        <v>93</v>
      </c>
      <c r="L84" s="66">
        <v>276</v>
      </c>
      <c r="M84" s="64">
        <v>254</v>
      </c>
      <c r="N84" s="64">
        <v>530</v>
      </c>
      <c r="O84" s="65">
        <v>73</v>
      </c>
      <c r="P84" s="66">
        <v>325</v>
      </c>
      <c r="Q84" s="64">
        <v>325</v>
      </c>
      <c r="R84" s="64">
        <v>650</v>
      </c>
      <c r="S84" s="65">
        <v>52</v>
      </c>
      <c r="T84" s="129">
        <v>1034</v>
      </c>
      <c r="U84" s="129">
        <v>1093</v>
      </c>
      <c r="V84" s="68">
        <v>2127</v>
      </c>
      <c r="W84" s="130">
        <v>21270201.06</v>
      </c>
      <c r="X84" s="70">
        <v>81</v>
      </c>
      <c r="Y84" s="71">
        <v>2</v>
      </c>
      <c r="Z84" s="71">
        <v>1</v>
      </c>
      <c r="AA84" s="71">
        <v>6</v>
      </c>
    </row>
    <row r="85" spans="1:27" ht="21">
      <c r="A85" s="57">
        <v>34</v>
      </c>
      <c r="B85" s="58" t="s">
        <v>101</v>
      </c>
      <c r="C85" s="128" t="s">
        <v>102</v>
      </c>
      <c r="D85" s="60">
        <v>198</v>
      </c>
      <c r="E85" s="64">
        <v>276</v>
      </c>
      <c r="F85" s="64">
        <v>474</v>
      </c>
      <c r="G85" s="65">
        <v>84</v>
      </c>
      <c r="H85" s="66">
        <v>235</v>
      </c>
      <c r="I85" s="64">
        <v>282</v>
      </c>
      <c r="J85" s="64">
        <v>517</v>
      </c>
      <c r="K85" s="65">
        <v>83</v>
      </c>
      <c r="L85" s="66">
        <v>236</v>
      </c>
      <c r="M85" s="64">
        <v>269</v>
      </c>
      <c r="N85" s="64">
        <v>505</v>
      </c>
      <c r="O85" s="65">
        <v>86</v>
      </c>
      <c r="P85" s="66">
        <v>308</v>
      </c>
      <c r="Q85" s="64">
        <v>321</v>
      </c>
      <c r="R85" s="64">
        <v>629</v>
      </c>
      <c r="S85" s="65">
        <v>75</v>
      </c>
      <c r="T85" s="129">
        <v>977</v>
      </c>
      <c r="U85" s="129">
        <v>1148</v>
      </c>
      <c r="V85" s="68">
        <v>2125</v>
      </c>
      <c r="W85" s="130">
        <v>21250000.05</v>
      </c>
      <c r="X85" s="70">
        <v>82</v>
      </c>
      <c r="Y85" s="71">
        <v>0</v>
      </c>
      <c r="Z85" s="71">
        <v>0</v>
      </c>
      <c r="AA85" s="71">
        <v>5</v>
      </c>
    </row>
    <row r="86" spans="1:27" ht="21">
      <c r="A86" s="57">
        <v>15</v>
      </c>
      <c r="B86" s="58" t="s">
        <v>41</v>
      </c>
      <c r="C86" s="128" t="s">
        <v>42</v>
      </c>
      <c r="D86" s="60">
        <v>246</v>
      </c>
      <c r="E86" s="64">
        <v>277</v>
      </c>
      <c r="F86" s="64">
        <v>523</v>
      </c>
      <c r="G86" s="65">
        <v>50</v>
      </c>
      <c r="H86" s="66">
        <v>207</v>
      </c>
      <c r="I86" s="64">
        <v>278</v>
      </c>
      <c r="J86" s="64">
        <v>485</v>
      </c>
      <c r="K86" s="65">
        <v>91</v>
      </c>
      <c r="L86" s="66">
        <v>251</v>
      </c>
      <c r="M86" s="64">
        <v>265</v>
      </c>
      <c r="N86" s="64">
        <v>516</v>
      </c>
      <c r="O86" s="65">
        <v>81</v>
      </c>
      <c r="P86" s="66">
        <v>283</v>
      </c>
      <c r="Q86" s="64">
        <v>317</v>
      </c>
      <c r="R86" s="64">
        <v>600</v>
      </c>
      <c r="S86" s="65">
        <v>92</v>
      </c>
      <c r="T86" s="129">
        <v>987</v>
      </c>
      <c r="U86" s="129">
        <v>1137</v>
      </c>
      <c r="V86" s="68">
        <v>2124</v>
      </c>
      <c r="W86" s="130">
        <v>21240101.1</v>
      </c>
      <c r="X86" s="70">
        <v>83</v>
      </c>
      <c r="Y86" s="71">
        <v>1</v>
      </c>
      <c r="Z86" s="71">
        <v>1</v>
      </c>
      <c r="AA86" s="71">
        <v>10</v>
      </c>
    </row>
    <row r="87" spans="1:27" ht="21">
      <c r="A87" s="57">
        <v>60</v>
      </c>
      <c r="B87" s="58" t="s">
        <v>184</v>
      </c>
      <c r="C87" s="128" t="s">
        <v>185</v>
      </c>
      <c r="D87" s="60">
        <v>219</v>
      </c>
      <c r="E87" s="64">
        <v>264</v>
      </c>
      <c r="F87" s="64">
        <v>483</v>
      </c>
      <c r="G87" s="65">
        <v>81</v>
      </c>
      <c r="H87" s="66">
        <v>204</v>
      </c>
      <c r="I87" s="64">
        <v>299</v>
      </c>
      <c r="J87" s="64">
        <v>503</v>
      </c>
      <c r="K87" s="65">
        <v>88</v>
      </c>
      <c r="L87" s="66">
        <v>245</v>
      </c>
      <c r="M87" s="64">
        <v>270</v>
      </c>
      <c r="N87" s="64">
        <v>515</v>
      </c>
      <c r="O87" s="65">
        <v>82</v>
      </c>
      <c r="P87" s="66">
        <v>299</v>
      </c>
      <c r="Q87" s="64">
        <v>324</v>
      </c>
      <c r="R87" s="64">
        <v>623</v>
      </c>
      <c r="S87" s="65">
        <v>78</v>
      </c>
      <c r="T87" s="129">
        <v>967</v>
      </c>
      <c r="U87" s="129">
        <v>1157</v>
      </c>
      <c r="V87" s="68">
        <v>2124</v>
      </c>
      <c r="W87" s="130">
        <v>21240000</v>
      </c>
      <c r="X87" s="70">
        <v>84</v>
      </c>
      <c r="Y87" s="71">
        <v>0</v>
      </c>
      <c r="Z87" s="71">
        <v>0</v>
      </c>
      <c r="AA87" s="71">
        <v>0</v>
      </c>
    </row>
    <row r="88" spans="1:27" ht="21">
      <c r="A88" s="57">
        <v>92</v>
      </c>
      <c r="B88" s="58" t="s">
        <v>279</v>
      </c>
      <c r="C88" s="128" t="s">
        <v>280</v>
      </c>
      <c r="D88" s="60">
        <v>205</v>
      </c>
      <c r="E88" s="64">
        <v>277</v>
      </c>
      <c r="F88" s="64">
        <v>482</v>
      </c>
      <c r="G88" s="65">
        <v>83</v>
      </c>
      <c r="H88" s="66">
        <v>182</v>
      </c>
      <c r="I88" s="64">
        <v>294</v>
      </c>
      <c r="J88" s="64">
        <v>476</v>
      </c>
      <c r="K88" s="65">
        <v>96</v>
      </c>
      <c r="L88" s="66">
        <v>260</v>
      </c>
      <c r="M88" s="64">
        <v>243</v>
      </c>
      <c r="N88" s="64">
        <v>503</v>
      </c>
      <c r="O88" s="65">
        <v>87</v>
      </c>
      <c r="P88" s="66">
        <v>307</v>
      </c>
      <c r="Q88" s="64">
        <v>325</v>
      </c>
      <c r="R88" s="64">
        <v>632</v>
      </c>
      <c r="S88" s="65">
        <v>72</v>
      </c>
      <c r="T88" s="129">
        <v>954</v>
      </c>
      <c r="U88" s="129">
        <v>1139</v>
      </c>
      <c r="V88" s="68">
        <v>2093</v>
      </c>
      <c r="W88" s="130">
        <v>20930000</v>
      </c>
      <c r="X88" s="70">
        <v>85</v>
      </c>
      <c r="Y88" s="71">
        <v>0</v>
      </c>
      <c r="Z88" s="71">
        <v>0</v>
      </c>
      <c r="AA88" s="71">
        <v>0</v>
      </c>
    </row>
    <row r="89" spans="1:27" ht="21">
      <c r="A89" s="57">
        <v>45</v>
      </c>
      <c r="B89" s="58" t="s">
        <v>132</v>
      </c>
      <c r="C89" s="128" t="s">
        <v>133</v>
      </c>
      <c r="D89" s="60">
        <v>182</v>
      </c>
      <c r="E89" s="64">
        <v>267</v>
      </c>
      <c r="F89" s="64">
        <v>449</v>
      </c>
      <c r="G89" s="65">
        <v>94</v>
      </c>
      <c r="H89" s="66">
        <v>199</v>
      </c>
      <c r="I89" s="64">
        <v>285</v>
      </c>
      <c r="J89" s="64">
        <v>484</v>
      </c>
      <c r="K89" s="65">
        <v>92</v>
      </c>
      <c r="L89" s="66">
        <v>269</v>
      </c>
      <c r="M89" s="64">
        <v>252</v>
      </c>
      <c r="N89" s="64">
        <v>521</v>
      </c>
      <c r="O89" s="65">
        <v>77</v>
      </c>
      <c r="P89" s="66">
        <v>311</v>
      </c>
      <c r="Q89" s="64">
        <v>318</v>
      </c>
      <c r="R89" s="64">
        <v>629</v>
      </c>
      <c r="S89" s="65">
        <v>75</v>
      </c>
      <c r="T89" s="129">
        <v>961</v>
      </c>
      <c r="U89" s="129">
        <v>1122</v>
      </c>
      <c r="V89" s="68">
        <v>2083</v>
      </c>
      <c r="W89" s="130">
        <v>20830201.01</v>
      </c>
      <c r="X89" s="70">
        <v>86</v>
      </c>
      <c r="Y89" s="71">
        <v>2</v>
      </c>
      <c r="Z89" s="71">
        <v>1</v>
      </c>
      <c r="AA89" s="71">
        <v>1</v>
      </c>
    </row>
    <row r="90" spans="1:27" ht="21">
      <c r="A90" s="57">
        <v>70</v>
      </c>
      <c r="B90" s="58" t="s">
        <v>217</v>
      </c>
      <c r="C90" s="128" t="s">
        <v>218</v>
      </c>
      <c r="D90" s="60">
        <v>161</v>
      </c>
      <c r="E90" s="64">
        <v>248</v>
      </c>
      <c r="F90" s="64">
        <v>409</v>
      </c>
      <c r="G90" s="65">
        <v>99</v>
      </c>
      <c r="H90" s="66">
        <v>233</v>
      </c>
      <c r="I90" s="64">
        <v>282</v>
      </c>
      <c r="J90" s="64">
        <v>515</v>
      </c>
      <c r="K90" s="65">
        <v>85</v>
      </c>
      <c r="L90" s="66">
        <v>277</v>
      </c>
      <c r="M90" s="64">
        <v>243</v>
      </c>
      <c r="N90" s="64">
        <v>520</v>
      </c>
      <c r="O90" s="65">
        <v>79</v>
      </c>
      <c r="P90" s="66">
        <v>310</v>
      </c>
      <c r="Q90" s="64">
        <v>297</v>
      </c>
      <c r="R90" s="64">
        <v>607</v>
      </c>
      <c r="S90" s="65">
        <v>90</v>
      </c>
      <c r="T90" s="129">
        <v>981</v>
      </c>
      <c r="U90" s="129">
        <v>1070</v>
      </c>
      <c r="V90" s="68">
        <v>2051</v>
      </c>
      <c r="W90" s="130">
        <v>20510100.01</v>
      </c>
      <c r="X90" s="70">
        <v>87</v>
      </c>
      <c r="Y90" s="71">
        <v>1</v>
      </c>
      <c r="Z90" s="71">
        <v>0</v>
      </c>
      <c r="AA90" s="71">
        <v>1</v>
      </c>
    </row>
    <row r="91" spans="1:27" ht="21">
      <c r="A91" s="57">
        <v>68</v>
      </c>
      <c r="B91" s="58" t="s">
        <v>208</v>
      </c>
      <c r="C91" s="128" t="s">
        <v>209</v>
      </c>
      <c r="D91" s="60">
        <v>215</v>
      </c>
      <c r="E91" s="64">
        <v>227</v>
      </c>
      <c r="F91" s="64">
        <v>442</v>
      </c>
      <c r="G91" s="65">
        <v>97</v>
      </c>
      <c r="H91" s="66">
        <v>236</v>
      </c>
      <c r="I91" s="64">
        <v>283</v>
      </c>
      <c r="J91" s="64">
        <v>519</v>
      </c>
      <c r="K91" s="65">
        <v>82</v>
      </c>
      <c r="L91" s="66">
        <v>266</v>
      </c>
      <c r="M91" s="64">
        <v>229</v>
      </c>
      <c r="N91" s="64">
        <v>495</v>
      </c>
      <c r="O91" s="65">
        <v>89</v>
      </c>
      <c r="P91" s="66">
        <v>275</v>
      </c>
      <c r="Q91" s="64">
        <v>320</v>
      </c>
      <c r="R91" s="64">
        <v>595</v>
      </c>
      <c r="S91" s="65">
        <v>95</v>
      </c>
      <c r="T91" s="129">
        <v>992</v>
      </c>
      <c r="U91" s="129">
        <v>1059</v>
      </c>
      <c r="V91" s="68">
        <v>2051</v>
      </c>
      <c r="W91" s="130">
        <v>20510000</v>
      </c>
      <c r="X91" s="70">
        <v>88</v>
      </c>
      <c r="Y91" s="71">
        <v>0</v>
      </c>
      <c r="Z91" s="71">
        <v>0</v>
      </c>
      <c r="AA91" s="71">
        <v>0</v>
      </c>
    </row>
    <row r="92" spans="1:27" ht="21">
      <c r="A92" s="57">
        <v>106</v>
      </c>
      <c r="B92" s="58" t="s">
        <v>321</v>
      </c>
      <c r="C92" s="128" t="s">
        <v>322</v>
      </c>
      <c r="D92" s="60">
        <v>192</v>
      </c>
      <c r="E92" s="64">
        <v>264</v>
      </c>
      <c r="F92" s="64">
        <v>456</v>
      </c>
      <c r="G92" s="65">
        <v>93</v>
      </c>
      <c r="H92" s="66">
        <v>242</v>
      </c>
      <c r="I92" s="64">
        <v>265</v>
      </c>
      <c r="J92" s="64">
        <v>507</v>
      </c>
      <c r="K92" s="65">
        <v>87</v>
      </c>
      <c r="L92" s="66">
        <v>227</v>
      </c>
      <c r="M92" s="64">
        <v>239</v>
      </c>
      <c r="N92" s="64">
        <v>466</v>
      </c>
      <c r="O92" s="65">
        <v>94</v>
      </c>
      <c r="P92" s="66">
        <v>305</v>
      </c>
      <c r="Q92" s="64">
        <v>314</v>
      </c>
      <c r="R92" s="64">
        <v>619</v>
      </c>
      <c r="S92" s="65">
        <v>81</v>
      </c>
      <c r="T92" s="129">
        <v>966</v>
      </c>
      <c r="U92" s="129">
        <v>1082</v>
      </c>
      <c r="V92" s="68">
        <v>2048</v>
      </c>
      <c r="W92" s="130">
        <v>20480000</v>
      </c>
      <c r="X92" s="70">
        <v>89</v>
      </c>
      <c r="Y92" s="71">
        <v>0</v>
      </c>
      <c r="Z92" s="71">
        <v>0</v>
      </c>
      <c r="AA92" s="71">
        <v>0</v>
      </c>
    </row>
    <row r="93" spans="1:27" ht="21">
      <c r="A93" s="57">
        <v>57</v>
      </c>
      <c r="B93" s="58" t="s">
        <v>174</v>
      </c>
      <c r="C93" s="128" t="s">
        <v>175</v>
      </c>
      <c r="D93" s="60">
        <v>199</v>
      </c>
      <c r="E93" s="64">
        <v>217</v>
      </c>
      <c r="F93" s="64">
        <v>416</v>
      </c>
      <c r="G93" s="65">
        <v>98</v>
      </c>
      <c r="H93" s="66">
        <v>264</v>
      </c>
      <c r="I93" s="64">
        <v>277</v>
      </c>
      <c r="J93" s="64">
        <v>541</v>
      </c>
      <c r="K93" s="65">
        <v>70</v>
      </c>
      <c r="L93" s="66">
        <v>249</v>
      </c>
      <c r="M93" s="64">
        <v>215</v>
      </c>
      <c r="N93" s="64">
        <v>464</v>
      </c>
      <c r="O93" s="65">
        <v>95</v>
      </c>
      <c r="P93" s="66">
        <v>297</v>
      </c>
      <c r="Q93" s="64">
        <v>317</v>
      </c>
      <c r="R93" s="64">
        <v>614</v>
      </c>
      <c r="S93" s="65">
        <v>84</v>
      </c>
      <c r="T93" s="129">
        <v>1009</v>
      </c>
      <c r="U93" s="129">
        <v>1026</v>
      </c>
      <c r="V93" s="68">
        <v>2035</v>
      </c>
      <c r="W93" s="130">
        <v>20350000</v>
      </c>
      <c r="X93" s="70">
        <v>90</v>
      </c>
      <c r="Y93" s="71">
        <v>0</v>
      </c>
      <c r="Z93" s="71">
        <v>0</v>
      </c>
      <c r="AA93" s="71">
        <v>0</v>
      </c>
    </row>
    <row r="94" spans="1:27" ht="21">
      <c r="A94" s="57">
        <v>91</v>
      </c>
      <c r="B94" s="58" t="s">
        <v>277</v>
      </c>
      <c r="C94" s="128" t="s">
        <v>278</v>
      </c>
      <c r="D94" s="60">
        <v>231</v>
      </c>
      <c r="E94" s="64">
        <v>258</v>
      </c>
      <c r="F94" s="64">
        <v>489</v>
      </c>
      <c r="G94" s="65">
        <v>76</v>
      </c>
      <c r="H94" s="66">
        <v>219</v>
      </c>
      <c r="I94" s="64">
        <v>244</v>
      </c>
      <c r="J94" s="64">
        <v>463</v>
      </c>
      <c r="K94" s="65">
        <v>97</v>
      </c>
      <c r="L94" s="66">
        <v>274</v>
      </c>
      <c r="M94" s="64">
        <v>221</v>
      </c>
      <c r="N94" s="64">
        <v>495</v>
      </c>
      <c r="O94" s="65">
        <v>89</v>
      </c>
      <c r="P94" s="66">
        <v>286</v>
      </c>
      <c r="Q94" s="64">
        <v>284</v>
      </c>
      <c r="R94" s="64">
        <v>570</v>
      </c>
      <c r="S94" s="65">
        <v>96</v>
      </c>
      <c r="T94" s="129">
        <v>1010</v>
      </c>
      <c r="U94" s="129">
        <v>1007</v>
      </c>
      <c r="V94" s="68">
        <v>2017</v>
      </c>
      <c r="W94" s="130">
        <v>20170000</v>
      </c>
      <c r="X94" s="70">
        <v>91</v>
      </c>
      <c r="Y94" s="71">
        <v>0</v>
      </c>
      <c r="Z94" s="71">
        <v>0</v>
      </c>
      <c r="AA94" s="71">
        <v>0</v>
      </c>
    </row>
    <row r="95" spans="1:27" ht="21">
      <c r="A95" s="57">
        <v>64</v>
      </c>
      <c r="B95" s="58" t="s">
        <v>196</v>
      </c>
      <c r="C95" s="128" t="s">
        <v>197</v>
      </c>
      <c r="D95" s="60">
        <v>196</v>
      </c>
      <c r="E95" s="64">
        <v>247</v>
      </c>
      <c r="F95" s="64">
        <v>443</v>
      </c>
      <c r="G95" s="65">
        <v>96</v>
      </c>
      <c r="H95" s="66">
        <v>197</v>
      </c>
      <c r="I95" s="64">
        <v>239</v>
      </c>
      <c r="J95" s="64">
        <v>436</v>
      </c>
      <c r="K95" s="65">
        <v>101</v>
      </c>
      <c r="L95" s="66">
        <v>253</v>
      </c>
      <c r="M95" s="64">
        <v>244</v>
      </c>
      <c r="N95" s="64">
        <v>497</v>
      </c>
      <c r="O95" s="65">
        <v>88</v>
      </c>
      <c r="P95" s="66">
        <v>298</v>
      </c>
      <c r="Q95" s="64">
        <v>299</v>
      </c>
      <c r="R95" s="64">
        <v>597</v>
      </c>
      <c r="S95" s="65">
        <v>94</v>
      </c>
      <c r="T95" s="129">
        <v>944</v>
      </c>
      <c r="U95" s="129">
        <v>1029</v>
      </c>
      <c r="V95" s="68">
        <v>1973</v>
      </c>
      <c r="W95" s="130">
        <v>19730000</v>
      </c>
      <c r="X95" s="70">
        <v>92</v>
      </c>
      <c r="Y95" s="71">
        <v>0</v>
      </c>
      <c r="Z95" s="71">
        <v>0</v>
      </c>
      <c r="AA95" s="71">
        <v>0</v>
      </c>
    </row>
    <row r="96" spans="1:27" ht="21">
      <c r="A96" s="57">
        <v>90</v>
      </c>
      <c r="B96" s="58" t="s">
        <v>275</v>
      </c>
      <c r="C96" s="128" t="s">
        <v>276</v>
      </c>
      <c r="D96" s="60">
        <v>187</v>
      </c>
      <c r="E96" s="64">
        <v>274</v>
      </c>
      <c r="F96" s="64">
        <v>461</v>
      </c>
      <c r="G96" s="65">
        <v>92</v>
      </c>
      <c r="H96" s="66">
        <v>179</v>
      </c>
      <c r="I96" s="64">
        <v>277</v>
      </c>
      <c r="J96" s="64">
        <v>456</v>
      </c>
      <c r="K96" s="65">
        <v>98</v>
      </c>
      <c r="L96" s="66">
        <v>242</v>
      </c>
      <c r="M96" s="64">
        <v>196</v>
      </c>
      <c r="N96" s="64">
        <v>438</v>
      </c>
      <c r="O96" s="65">
        <v>96</v>
      </c>
      <c r="P96" s="66">
        <v>295</v>
      </c>
      <c r="Q96" s="64">
        <v>316</v>
      </c>
      <c r="R96" s="64">
        <v>611</v>
      </c>
      <c r="S96" s="65">
        <v>88</v>
      </c>
      <c r="T96" s="129">
        <v>903</v>
      </c>
      <c r="U96" s="129">
        <v>1063</v>
      </c>
      <c r="V96" s="68">
        <v>1966</v>
      </c>
      <c r="W96" s="130">
        <v>19660000</v>
      </c>
      <c r="X96" s="70">
        <v>93</v>
      </c>
      <c r="Y96" s="71">
        <v>0</v>
      </c>
      <c r="Z96" s="71">
        <v>0</v>
      </c>
      <c r="AA96" s="71">
        <v>0</v>
      </c>
    </row>
    <row r="97" spans="1:27" ht="21">
      <c r="A97" s="57">
        <v>65</v>
      </c>
      <c r="B97" s="58" t="s">
        <v>198</v>
      </c>
      <c r="C97" s="128" t="s">
        <v>199</v>
      </c>
      <c r="D97" s="60">
        <v>157</v>
      </c>
      <c r="E97" s="64">
        <v>229</v>
      </c>
      <c r="F97" s="64">
        <v>386</v>
      </c>
      <c r="G97" s="65">
        <v>101</v>
      </c>
      <c r="H97" s="66">
        <v>215</v>
      </c>
      <c r="I97" s="64">
        <v>268</v>
      </c>
      <c r="J97" s="64">
        <v>483</v>
      </c>
      <c r="K97" s="65">
        <v>93</v>
      </c>
      <c r="L97" s="66">
        <v>253</v>
      </c>
      <c r="M97" s="64">
        <v>228</v>
      </c>
      <c r="N97" s="64">
        <v>481</v>
      </c>
      <c r="O97" s="65">
        <v>92</v>
      </c>
      <c r="P97" s="66">
        <v>299</v>
      </c>
      <c r="Q97" s="64">
        <v>302</v>
      </c>
      <c r="R97" s="64">
        <v>601</v>
      </c>
      <c r="S97" s="65">
        <v>91</v>
      </c>
      <c r="T97" s="129">
        <v>924</v>
      </c>
      <c r="U97" s="129">
        <v>1027</v>
      </c>
      <c r="V97" s="68">
        <v>1951</v>
      </c>
      <c r="W97" s="130">
        <v>19510000</v>
      </c>
      <c r="X97" s="70">
        <v>94</v>
      </c>
      <c r="Y97" s="71">
        <v>0</v>
      </c>
      <c r="Z97" s="71">
        <v>0</v>
      </c>
      <c r="AA97" s="71">
        <v>0</v>
      </c>
    </row>
    <row r="98" spans="1:27" ht="21">
      <c r="A98" s="57">
        <v>40</v>
      </c>
      <c r="B98" s="58" t="s">
        <v>117</v>
      </c>
      <c r="C98" s="128" t="s">
        <v>118</v>
      </c>
      <c r="D98" s="60">
        <v>198</v>
      </c>
      <c r="E98" s="64">
        <v>248</v>
      </c>
      <c r="F98" s="64">
        <v>446</v>
      </c>
      <c r="G98" s="65">
        <v>95</v>
      </c>
      <c r="H98" s="66">
        <v>65</v>
      </c>
      <c r="I98" s="64">
        <v>288</v>
      </c>
      <c r="J98" s="64">
        <v>353</v>
      </c>
      <c r="K98" s="65">
        <v>102</v>
      </c>
      <c r="L98" s="66">
        <v>276</v>
      </c>
      <c r="M98" s="64">
        <v>248</v>
      </c>
      <c r="N98" s="64">
        <v>524</v>
      </c>
      <c r="O98" s="65">
        <v>75</v>
      </c>
      <c r="P98" s="66">
        <v>291</v>
      </c>
      <c r="Q98" s="64">
        <v>322</v>
      </c>
      <c r="R98" s="64">
        <v>613</v>
      </c>
      <c r="S98" s="65">
        <v>86</v>
      </c>
      <c r="T98" s="129">
        <v>830</v>
      </c>
      <c r="U98" s="129">
        <v>1106</v>
      </c>
      <c r="V98" s="68">
        <v>1936</v>
      </c>
      <c r="W98" s="130">
        <v>19360101.01</v>
      </c>
      <c r="X98" s="70">
        <v>95</v>
      </c>
      <c r="Y98" s="71">
        <v>1</v>
      </c>
      <c r="Z98" s="71">
        <v>1</v>
      </c>
      <c r="AA98" s="71">
        <v>1</v>
      </c>
    </row>
    <row r="99" spans="1:27" ht="21">
      <c r="A99" s="57">
        <v>62</v>
      </c>
      <c r="B99" s="58" t="s">
        <v>188</v>
      </c>
      <c r="C99" s="128" t="s">
        <v>189</v>
      </c>
      <c r="D99" s="60">
        <v>122</v>
      </c>
      <c r="E99" s="64">
        <v>210</v>
      </c>
      <c r="F99" s="64">
        <v>332</v>
      </c>
      <c r="G99" s="65">
        <v>102</v>
      </c>
      <c r="H99" s="66">
        <v>174</v>
      </c>
      <c r="I99" s="64">
        <v>263</v>
      </c>
      <c r="J99" s="64">
        <v>437</v>
      </c>
      <c r="K99" s="65">
        <v>100</v>
      </c>
      <c r="L99" s="66">
        <v>238</v>
      </c>
      <c r="M99" s="64">
        <v>235</v>
      </c>
      <c r="N99" s="64">
        <v>473</v>
      </c>
      <c r="O99" s="65">
        <v>93</v>
      </c>
      <c r="P99" s="66">
        <v>311</v>
      </c>
      <c r="Q99" s="64">
        <v>303</v>
      </c>
      <c r="R99" s="64">
        <v>614</v>
      </c>
      <c r="S99" s="65">
        <v>84</v>
      </c>
      <c r="T99" s="129">
        <v>845</v>
      </c>
      <c r="U99" s="129">
        <v>1011</v>
      </c>
      <c r="V99" s="68">
        <v>1856</v>
      </c>
      <c r="W99" s="130">
        <v>18560000.02</v>
      </c>
      <c r="X99" s="70">
        <v>96</v>
      </c>
      <c r="Y99" s="71">
        <v>0</v>
      </c>
      <c r="Z99" s="71">
        <v>0</v>
      </c>
      <c r="AA99" s="71">
        <v>2</v>
      </c>
    </row>
    <row r="100" spans="1:27" ht="21">
      <c r="A100" s="57">
        <v>103</v>
      </c>
      <c r="B100" s="58" t="s">
        <v>310</v>
      </c>
      <c r="C100" s="128" t="s">
        <v>311</v>
      </c>
      <c r="D100" s="60">
        <v>250</v>
      </c>
      <c r="E100" s="64">
        <v>284</v>
      </c>
      <c r="F100" s="64">
        <v>534</v>
      </c>
      <c r="G100" s="65">
        <v>42</v>
      </c>
      <c r="H100" s="66">
        <v>257</v>
      </c>
      <c r="I100" s="64">
        <v>309</v>
      </c>
      <c r="J100" s="64">
        <v>566</v>
      </c>
      <c r="K100" s="65">
        <v>57</v>
      </c>
      <c r="L100" s="66">
        <v>299</v>
      </c>
      <c r="M100" s="64">
        <v>0</v>
      </c>
      <c r="N100" s="64">
        <v>299</v>
      </c>
      <c r="O100" s="65">
        <v>97</v>
      </c>
      <c r="P100" s="66">
        <v>329</v>
      </c>
      <c r="Q100" s="64">
        <v>0</v>
      </c>
      <c r="R100" s="64">
        <v>329</v>
      </c>
      <c r="S100" s="65">
        <v>97</v>
      </c>
      <c r="T100" s="129">
        <v>1135</v>
      </c>
      <c r="U100" s="129">
        <v>593</v>
      </c>
      <c r="V100" s="68">
        <v>1728</v>
      </c>
      <c r="W100" s="130">
        <v>17280000</v>
      </c>
      <c r="X100" s="70">
        <v>97</v>
      </c>
      <c r="Y100" s="71">
        <v>0</v>
      </c>
      <c r="Z100" s="71">
        <v>0</v>
      </c>
      <c r="AA100" s="71">
        <v>0</v>
      </c>
    </row>
    <row r="101" spans="1:27" ht="21">
      <c r="A101" s="57">
        <v>104</v>
      </c>
      <c r="B101" s="58" t="s">
        <v>312</v>
      </c>
      <c r="C101" s="128" t="s">
        <v>313</v>
      </c>
      <c r="D101" s="60">
        <v>244</v>
      </c>
      <c r="E101" s="64">
        <v>293</v>
      </c>
      <c r="F101" s="64">
        <v>537</v>
      </c>
      <c r="G101" s="65">
        <v>39</v>
      </c>
      <c r="H101" s="66">
        <v>286</v>
      </c>
      <c r="I101" s="64">
        <v>294</v>
      </c>
      <c r="J101" s="64">
        <v>580</v>
      </c>
      <c r="K101" s="65">
        <v>42</v>
      </c>
      <c r="L101" s="66">
        <v>290</v>
      </c>
      <c r="M101" s="64">
        <v>0</v>
      </c>
      <c r="N101" s="64">
        <v>290</v>
      </c>
      <c r="O101" s="65">
        <v>98</v>
      </c>
      <c r="P101" s="66">
        <v>319</v>
      </c>
      <c r="Q101" s="64">
        <v>0</v>
      </c>
      <c r="R101" s="64">
        <v>319</v>
      </c>
      <c r="S101" s="65">
        <v>100</v>
      </c>
      <c r="T101" s="129">
        <v>1139</v>
      </c>
      <c r="U101" s="129">
        <v>587</v>
      </c>
      <c r="V101" s="68">
        <v>1726</v>
      </c>
      <c r="W101" s="130">
        <v>17260000</v>
      </c>
      <c r="X101" s="70">
        <v>98</v>
      </c>
      <c r="Y101" s="71">
        <v>0</v>
      </c>
      <c r="Z101" s="71">
        <v>0</v>
      </c>
      <c r="AA101" s="71">
        <v>0</v>
      </c>
    </row>
    <row r="102" spans="1:27" ht="21">
      <c r="A102" s="57">
        <v>102</v>
      </c>
      <c r="B102" s="58" t="s">
        <v>308</v>
      </c>
      <c r="C102" s="128" t="s">
        <v>309</v>
      </c>
      <c r="D102" s="60">
        <v>199</v>
      </c>
      <c r="E102" s="64">
        <v>270</v>
      </c>
      <c r="F102" s="64">
        <v>469</v>
      </c>
      <c r="G102" s="65">
        <v>86</v>
      </c>
      <c r="H102" s="66">
        <v>244</v>
      </c>
      <c r="I102" s="64">
        <v>273</v>
      </c>
      <c r="J102" s="64">
        <v>517</v>
      </c>
      <c r="K102" s="65">
        <v>83</v>
      </c>
      <c r="L102" s="66">
        <v>279</v>
      </c>
      <c r="M102" s="64">
        <v>0</v>
      </c>
      <c r="N102" s="64">
        <v>279</v>
      </c>
      <c r="O102" s="65">
        <v>99</v>
      </c>
      <c r="P102" s="66">
        <v>298</v>
      </c>
      <c r="Q102" s="64">
        <v>0</v>
      </c>
      <c r="R102" s="64">
        <v>298</v>
      </c>
      <c r="S102" s="65">
        <v>102</v>
      </c>
      <c r="T102" s="129">
        <v>1020</v>
      </c>
      <c r="U102" s="129">
        <v>543</v>
      </c>
      <c r="V102" s="68">
        <v>1563</v>
      </c>
      <c r="W102" s="130">
        <v>15630000</v>
      </c>
      <c r="X102" s="70">
        <v>99</v>
      </c>
      <c r="Y102" s="71">
        <v>0</v>
      </c>
      <c r="Z102" s="71">
        <v>0</v>
      </c>
      <c r="AA102" s="71">
        <v>0</v>
      </c>
    </row>
    <row r="103" spans="1:27" ht="21">
      <c r="A103" s="57">
        <v>101</v>
      </c>
      <c r="B103" s="58" t="s">
        <v>306</v>
      </c>
      <c r="C103" s="128" t="s">
        <v>307</v>
      </c>
      <c r="D103" s="60">
        <v>225</v>
      </c>
      <c r="E103" s="64">
        <v>237</v>
      </c>
      <c r="F103" s="64">
        <v>462</v>
      </c>
      <c r="G103" s="65">
        <v>91</v>
      </c>
      <c r="H103" s="66">
        <v>227</v>
      </c>
      <c r="I103" s="64">
        <v>284</v>
      </c>
      <c r="J103" s="64">
        <v>511</v>
      </c>
      <c r="K103" s="65">
        <v>86</v>
      </c>
      <c r="L103" s="66">
        <v>253</v>
      </c>
      <c r="M103" s="64">
        <v>0</v>
      </c>
      <c r="N103" s="64">
        <v>253</v>
      </c>
      <c r="O103" s="65">
        <v>102</v>
      </c>
      <c r="P103" s="66">
        <v>322</v>
      </c>
      <c r="Q103" s="64">
        <v>0</v>
      </c>
      <c r="R103" s="64">
        <v>322</v>
      </c>
      <c r="S103" s="65">
        <v>98</v>
      </c>
      <c r="T103" s="129">
        <v>1027</v>
      </c>
      <c r="U103" s="129">
        <v>521</v>
      </c>
      <c r="V103" s="68">
        <v>1548</v>
      </c>
      <c r="W103" s="130">
        <v>15480000</v>
      </c>
      <c r="X103" s="70">
        <v>100</v>
      </c>
      <c r="Y103" s="71">
        <v>0</v>
      </c>
      <c r="Z103" s="71">
        <v>0</v>
      </c>
      <c r="AA103" s="71">
        <v>0</v>
      </c>
    </row>
    <row r="104" spans="1:27" ht="21">
      <c r="A104" s="57">
        <v>54</v>
      </c>
      <c r="B104" s="58" t="s">
        <v>164</v>
      </c>
      <c r="C104" s="128" t="s">
        <v>165</v>
      </c>
      <c r="D104" s="60">
        <v>221</v>
      </c>
      <c r="E104" s="64">
        <v>278</v>
      </c>
      <c r="F104" s="64">
        <v>499</v>
      </c>
      <c r="G104" s="65">
        <v>67</v>
      </c>
      <c r="H104" s="66">
        <v>140</v>
      </c>
      <c r="I104" s="64">
        <v>314</v>
      </c>
      <c r="J104" s="64">
        <v>454</v>
      </c>
      <c r="K104" s="65">
        <v>99</v>
      </c>
      <c r="L104" s="66">
        <v>254</v>
      </c>
      <c r="M104" s="64">
        <v>0</v>
      </c>
      <c r="N104" s="64">
        <v>254</v>
      </c>
      <c r="O104" s="65">
        <v>101</v>
      </c>
      <c r="P104" s="66">
        <v>305</v>
      </c>
      <c r="Q104" s="64">
        <v>0</v>
      </c>
      <c r="R104" s="64">
        <v>305</v>
      </c>
      <c r="S104" s="65">
        <v>101</v>
      </c>
      <c r="T104" s="129">
        <v>920</v>
      </c>
      <c r="U104" s="129">
        <v>592</v>
      </c>
      <c r="V104" s="68">
        <v>1512</v>
      </c>
      <c r="W104" s="130">
        <v>15120000</v>
      </c>
      <c r="X104" s="70">
        <v>101</v>
      </c>
      <c r="Y104" s="71">
        <v>0</v>
      </c>
      <c r="Z104" s="71">
        <v>0</v>
      </c>
      <c r="AA104" s="71">
        <v>0</v>
      </c>
    </row>
    <row r="105" spans="1:27" ht="21">
      <c r="A105" s="57">
        <v>105</v>
      </c>
      <c r="B105" s="58" t="s">
        <v>319</v>
      </c>
      <c r="C105" s="128" t="s">
        <v>320</v>
      </c>
      <c r="D105" s="60">
        <v>175</v>
      </c>
      <c r="E105" s="64">
        <v>213</v>
      </c>
      <c r="F105" s="64">
        <v>388</v>
      </c>
      <c r="G105" s="65">
        <v>100</v>
      </c>
      <c r="H105" s="66">
        <v>215</v>
      </c>
      <c r="I105" s="64">
        <v>268</v>
      </c>
      <c r="J105" s="64">
        <v>483</v>
      </c>
      <c r="K105" s="65">
        <v>93</v>
      </c>
      <c r="L105" s="66">
        <v>233</v>
      </c>
      <c r="M105" s="64">
        <v>0</v>
      </c>
      <c r="N105" s="64">
        <v>233</v>
      </c>
      <c r="O105" s="65">
        <v>103</v>
      </c>
      <c r="P105" s="66">
        <v>248</v>
      </c>
      <c r="Q105" s="64">
        <v>0</v>
      </c>
      <c r="R105" s="64">
        <v>248</v>
      </c>
      <c r="S105" s="65">
        <v>104</v>
      </c>
      <c r="T105" s="129">
        <v>871</v>
      </c>
      <c r="U105" s="129">
        <v>481</v>
      </c>
      <c r="V105" s="68">
        <v>1352</v>
      </c>
      <c r="W105" s="130">
        <v>13520000.03</v>
      </c>
      <c r="X105" s="70">
        <v>102</v>
      </c>
      <c r="Y105" s="71">
        <v>0</v>
      </c>
      <c r="Z105" s="71">
        <v>0</v>
      </c>
      <c r="AA105" s="71">
        <v>3</v>
      </c>
    </row>
    <row r="106" spans="1:27" ht="21">
      <c r="A106" s="57">
        <v>35</v>
      </c>
      <c r="B106" s="58" t="s">
        <v>103</v>
      </c>
      <c r="C106" s="128" t="s">
        <v>104</v>
      </c>
      <c r="D106" s="60">
        <v>217</v>
      </c>
      <c r="E106" s="64">
        <v>0</v>
      </c>
      <c r="F106" s="64">
        <v>217</v>
      </c>
      <c r="G106" s="65">
        <v>104</v>
      </c>
      <c r="H106" s="66">
        <v>210</v>
      </c>
      <c r="I106" s="64">
        <v>0</v>
      </c>
      <c r="J106" s="64">
        <v>210</v>
      </c>
      <c r="K106" s="65">
        <v>104</v>
      </c>
      <c r="L106" s="66">
        <v>279</v>
      </c>
      <c r="M106" s="64">
        <v>0</v>
      </c>
      <c r="N106" s="64">
        <v>279</v>
      </c>
      <c r="O106" s="65">
        <v>99</v>
      </c>
      <c r="P106" s="66">
        <v>320</v>
      </c>
      <c r="Q106" s="64">
        <v>0</v>
      </c>
      <c r="R106" s="64">
        <v>320</v>
      </c>
      <c r="S106" s="65">
        <v>99</v>
      </c>
      <c r="T106" s="129">
        <v>1026</v>
      </c>
      <c r="U106" s="129">
        <v>0</v>
      </c>
      <c r="V106" s="68">
        <v>1026</v>
      </c>
      <c r="W106" s="130">
        <v>10260000</v>
      </c>
      <c r="X106" s="70">
        <v>103</v>
      </c>
      <c r="Y106" s="71">
        <v>0</v>
      </c>
      <c r="Z106" s="71">
        <v>0</v>
      </c>
      <c r="AA106" s="71">
        <v>0</v>
      </c>
    </row>
    <row r="107" spans="1:27" ht="21">
      <c r="A107" s="57">
        <v>50</v>
      </c>
      <c r="B107" s="58" t="s">
        <v>147</v>
      </c>
      <c r="C107" s="128" t="s">
        <v>148</v>
      </c>
      <c r="D107" s="60">
        <v>239</v>
      </c>
      <c r="E107" s="64">
        <v>0</v>
      </c>
      <c r="F107" s="64">
        <v>239</v>
      </c>
      <c r="G107" s="65">
        <v>103</v>
      </c>
      <c r="H107" s="66">
        <v>254</v>
      </c>
      <c r="I107" s="64">
        <v>0</v>
      </c>
      <c r="J107" s="64">
        <v>254</v>
      </c>
      <c r="K107" s="65">
        <v>103</v>
      </c>
      <c r="L107" s="66">
        <v>216</v>
      </c>
      <c r="M107" s="64">
        <v>0</v>
      </c>
      <c r="N107" s="64">
        <v>216</v>
      </c>
      <c r="O107" s="65">
        <v>104</v>
      </c>
      <c r="P107" s="66">
        <v>263</v>
      </c>
      <c r="Q107" s="64">
        <v>0</v>
      </c>
      <c r="R107" s="64">
        <v>263</v>
      </c>
      <c r="S107" s="65">
        <v>103</v>
      </c>
      <c r="T107" s="129">
        <v>972</v>
      </c>
      <c r="U107" s="129">
        <v>0</v>
      </c>
      <c r="V107" s="68">
        <v>972</v>
      </c>
      <c r="W107" s="130">
        <v>9720100.05</v>
      </c>
      <c r="X107" s="70">
        <v>104</v>
      </c>
      <c r="Y107" s="71">
        <v>1</v>
      </c>
      <c r="Z107" s="71">
        <v>0</v>
      </c>
      <c r="AA107" s="71">
        <v>5</v>
      </c>
    </row>
    <row r="108" spans="1:27" ht="21">
      <c r="A108" s="57">
        <v>41</v>
      </c>
      <c r="B108" s="58" t="s">
        <v>124</v>
      </c>
      <c r="C108" s="128" t="s">
        <v>125</v>
      </c>
      <c r="D108" s="60">
        <v>0</v>
      </c>
      <c r="E108" s="64">
        <v>0</v>
      </c>
      <c r="F108" s="64">
        <v>0</v>
      </c>
      <c r="G108" s="65">
        <v>105</v>
      </c>
      <c r="H108" s="66">
        <v>0</v>
      </c>
      <c r="I108" s="64">
        <v>0</v>
      </c>
      <c r="J108" s="64">
        <v>0</v>
      </c>
      <c r="K108" s="65">
        <v>105</v>
      </c>
      <c r="L108" s="66">
        <v>0</v>
      </c>
      <c r="M108" s="64">
        <v>0</v>
      </c>
      <c r="N108" s="64">
        <v>0</v>
      </c>
      <c r="O108" s="65">
        <v>105</v>
      </c>
      <c r="P108" s="66">
        <v>0</v>
      </c>
      <c r="Q108" s="64">
        <v>0</v>
      </c>
      <c r="R108" s="64">
        <v>0</v>
      </c>
      <c r="S108" s="65">
        <v>105</v>
      </c>
      <c r="T108" s="129">
        <v>0</v>
      </c>
      <c r="U108" s="129">
        <v>0</v>
      </c>
      <c r="V108" s="68">
        <v>0</v>
      </c>
      <c r="W108" s="130">
        <v>0</v>
      </c>
      <c r="X108" s="70">
        <v>105</v>
      </c>
      <c r="Y108" s="71">
        <v>0</v>
      </c>
      <c r="Z108" s="71">
        <v>0</v>
      </c>
      <c r="AA108" s="71">
        <v>0</v>
      </c>
    </row>
    <row r="109" spans="1:27" ht="21">
      <c r="A109" s="57">
        <v>72</v>
      </c>
      <c r="B109" s="58" t="s">
        <v>221</v>
      </c>
      <c r="C109" s="128" t="s">
        <v>222</v>
      </c>
      <c r="D109" s="60">
        <v>0</v>
      </c>
      <c r="E109" s="157">
        <v>0</v>
      </c>
      <c r="F109" s="157">
        <v>0</v>
      </c>
      <c r="G109" s="147">
        <v>105</v>
      </c>
      <c r="H109" s="66">
        <v>0</v>
      </c>
      <c r="I109" s="157">
        <v>0</v>
      </c>
      <c r="J109" s="157">
        <v>0</v>
      </c>
      <c r="K109" s="147">
        <v>105</v>
      </c>
      <c r="L109" s="66">
        <v>0</v>
      </c>
      <c r="M109" s="157">
        <v>0</v>
      </c>
      <c r="N109" s="157">
        <v>0</v>
      </c>
      <c r="O109" s="147">
        <v>105</v>
      </c>
      <c r="P109" s="66">
        <v>0</v>
      </c>
      <c r="Q109" s="157">
        <v>0</v>
      </c>
      <c r="R109" s="157">
        <v>0</v>
      </c>
      <c r="S109" s="147">
        <v>105</v>
      </c>
      <c r="T109" s="129">
        <v>0</v>
      </c>
      <c r="U109" s="129">
        <v>0</v>
      </c>
      <c r="V109" s="68">
        <v>0</v>
      </c>
      <c r="W109" s="130">
        <v>0</v>
      </c>
      <c r="X109" s="70">
        <v>105</v>
      </c>
      <c r="Y109" s="158">
        <v>0</v>
      </c>
      <c r="Z109" s="158">
        <v>0</v>
      </c>
      <c r="AA109" s="158">
        <v>0</v>
      </c>
    </row>
    <row r="110" spans="2:27" s="159" customFormat="1" ht="21">
      <c r="B110" s="160" t="s">
        <v>397</v>
      </c>
      <c r="C110" s="161"/>
      <c r="D110" s="4"/>
      <c r="E110" s="4"/>
      <c r="F110" s="4"/>
      <c r="G110" s="162"/>
      <c r="H110" s="4"/>
      <c r="I110" s="4"/>
      <c r="J110" s="4"/>
      <c r="K110" s="162"/>
      <c r="L110" s="4"/>
      <c r="M110" s="4"/>
      <c r="N110" s="4"/>
      <c r="O110" s="162"/>
      <c r="P110" s="4"/>
      <c r="Q110" s="4"/>
      <c r="R110" s="4"/>
      <c r="S110" s="162"/>
      <c r="T110" s="163"/>
      <c r="U110" s="163"/>
      <c r="V110" s="164"/>
      <c r="W110" s="165"/>
      <c r="X110" s="162"/>
      <c r="Y110" s="166"/>
      <c r="Z110" s="166"/>
      <c r="AA110" s="166"/>
    </row>
  </sheetData>
  <sheetProtection password="CC53" sheet="1" objects="1" scenarios="1"/>
  <conditionalFormatting sqref="D4:E110">
    <cfRule type="cellIs" priority="1" dxfId="0" operator="greaterThanOrEqual" stopIfTrue="1">
      <formula>#REF!</formula>
    </cfRule>
  </conditionalFormatting>
  <conditionalFormatting sqref="F5:F110">
    <cfRule type="cellIs" priority="2" dxfId="1" operator="greaterThanOrEqual" stopIfTrue="1">
      <formula>#REF!</formula>
    </cfRule>
  </conditionalFormatting>
  <conditionalFormatting sqref="H4:I110">
    <cfRule type="cellIs" priority="3" dxfId="2" operator="greaterThanOrEqual" stopIfTrue="1">
      <formula>#REF!</formula>
    </cfRule>
  </conditionalFormatting>
  <conditionalFormatting sqref="J4:J110">
    <cfRule type="cellIs" priority="4" dxfId="1" operator="greaterThanOrEqual" stopIfTrue="1">
      <formula>#REF!</formula>
    </cfRule>
  </conditionalFormatting>
  <conditionalFormatting sqref="L4:M110">
    <cfRule type="cellIs" priority="5" dxfId="1" operator="greaterThanOrEqual" stopIfTrue="1">
      <formula>#REF!</formula>
    </cfRule>
  </conditionalFormatting>
  <conditionalFormatting sqref="N4:N110">
    <cfRule type="cellIs" priority="6" dxfId="1" operator="greaterThanOrEqual" stopIfTrue="1">
      <formula>#REF!</formula>
    </cfRule>
  </conditionalFormatting>
  <conditionalFormatting sqref="P4:Q110">
    <cfRule type="cellIs" priority="7" dxfId="2" operator="greaterThanOrEqual" stopIfTrue="1">
      <formula>#REF!</formula>
    </cfRule>
  </conditionalFormatting>
  <conditionalFormatting sqref="R4:R110">
    <cfRule type="cellIs" priority="8" dxfId="1" operator="greaterThanOrEqual" stopIfTrue="1">
      <formula>#REF!</formula>
    </cfRule>
  </conditionalFormatting>
  <printOptions horizontalCentered="1" verticalCentered="1"/>
  <pageMargins left="0" right="0" top="0" bottom="0" header="0.5118110236220472" footer="0.5118110236220472"/>
  <pageSetup blackAndWhite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N110"/>
  <sheetViews>
    <sheetView workbookViewId="0" topLeftCell="A16">
      <selection activeCell="B110" sqref="B110"/>
    </sheetView>
  </sheetViews>
  <sheetFormatPr defaultColWidth="9.00390625" defaultRowHeight="16.5"/>
  <cols>
    <col min="1" max="1" width="10.50390625" style="160" customWidth="1"/>
    <col min="2" max="2" width="11.125" style="160" bestFit="1" customWidth="1"/>
    <col min="3" max="3" width="15.625" style="160" customWidth="1"/>
    <col min="4" max="16384" width="9.00390625" style="160" customWidth="1"/>
  </cols>
  <sheetData>
    <row r="1" ht="16.5">
      <c r="B1" s="160" t="s">
        <v>365</v>
      </c>
    </row>
    <row r="2" spans="2:14" ht="16.5">
      <c r="B2" s="160" t="s">
        <v>366</v>
      </c>
      <c r="E2" s="160" t="s">
        <v>367</v>
      </c>
      <c r="G2" s="167" t="s">
        <v>405</v>
      </c>
      <c r="N2" s="160" t="s">
        <v>368</v>
      </c>
    </row>
    <row r="3" spans="1:7" s="168" customFormat="1" ht="16.5">
      <c r="A3" s="129" t="s">
        <v>398</v>
      </c>
      <c r="B3" s="129" t="s">
        <v>406</v>
      </c>
      <c r="C3" s="129" t="s">
        <v>399</v>
      </c>
      <c r="D3" s="129" t="s">
        <v>400</v>
      </c>
      <c r="E3" s="129" t="s">
        <v>401</v>
      </c>
      <c r="F3" s="129" t="s">
        <v>402</v>
      </c>
      <c r="G3" s="129" t="s">
        <v>403</v>
      </c>
    </row>
    <row r="4" spans="1:7" s="168" customFormat="1" ht="16.5">
      <c r="A4" s="169">
        <v>7473</v>
      </c>
      <c r="B4" s="129">
        <v>1</v>
      </c>
      <c r="C4" s="129" t="s">
        <v>235</v>
      </c>
      <c r="D4" s="129" t="s">
        <v>236</v>
      </c>
      <c r="E4" s="129" t="s">
        <v>237</v>
      </c>
      <c r="F4" s="129" t="s">
        <v>238</v>
      </c>
      <c r="G4" s="129" t="s">
        <v>239</v>
      </c>
    </row>
    <row r="5" spans="1:7" s="168" customFormat="1" ht="16.5">
      <c r="A5" s="169">
        <v>7462</v>
      </c>
      <c r="B5" s="129">
        <v>2</v>
      </c>
      <c r="C5" s="129" t="s">
        <v>20</v>
      </c>
      <c r="D5" s="129" t="s">
        <v>21</v>
      </c>
      <c r="E5" s="129" t="s">
        <v>22</v>
      </c>
      <c r="F5" s="129" t="s">
        <v>23</v>
      </c>
      <c r="G5" s="129" t="s">
        <v>24</v>
      </c>
    </row>
    <row r="6" spans="1:7" s="168" customFormat="1" ht="16.5">
      <c r="A6" s="169">
        <v>7391</v>
      </c>
      <c r="B6" s="129">
        <v>3</v>
      </c>
      <c r="C6" s="129" t="s">
        <v>149</v>
      </c>
      <c r="D6" s="129" t="s">
        <v>150</v>
      </c>
      <c r="E6" s="129" t="s">
        <v>151</v>
      </c>
      <c r="F6" s="129" t="s">
        <v>152</v>
      </c>
      <c r="G6" s="129" t="s">
        <v>153</v>
      </c>
    </row>
    <row r="7" spans="1:7" s="168" customFormat="1" ht="16.5">
      <c r="A7" s="169">
        <v>7226</v>
      </c>
      <c r="B7" s="129">
        <v>4</v>
      </c>
      <c r="C7" s="129" t="s">
        <v>58</v>
      </c>
      <c r="D7" s="129" t="s">
        <v>59</v>
      </c>
      <c r="E7" s="129" t="s">
        <v>60</v>
      </c>
      <c r="F7" s="129" t="s">
        <v>61</v>
      </c>
      <c r="G7" s="129" t="s">
        <v>404</v>
      </c>
    </row>
    <row r="8" spans="1:7" s="168" customFormat="1" ht="16.5">
      <c r="A8" s="169">
        <v>7221</v>
      </c>
      <c r="B8" s="129">
        <v>5</v>
      </c>
      <c r="C8" s="129" t="s">
        <v>134</v>
      </c>
      <c r="D8" s="129" t="s">
        <v>135</v>
      </c>
      <c r="E8" s="129" t="s">
        <v>136</v>
      </c>
      <c r="F8" s="129" t="s">
        <v>137</v>
      </c>
      <c r="G8" s="129" t="s">
        <v>138</v>
      </c>
    </row>
    <row r="9" spans="1:7" s="168" customFormat="1" ht="17.25" thickBot="1">
      <c r="A9" s="170">
        <v>7165</v>
      </c>
      <c r="B9" s="171">
        <v>6</v>
      </c>
      <c r="C9" s="171" t="s">
        <v>80</v>
      </c>
      <c r="D9" s="171" t="s">
        <v>81</v>
      </c>
      <c r="E9" s="171" t="s">
        <v>82</v>
      </c>
      <c r="F9" s="171" t="s">
        <v>83</v>
      </c>
      <c r="G9" s="171" t="s">
        <v>84</v>
      </c>
    </row>
    <row r="10" spans="1:7" s="168" customFormat="1" ht="17.25" thickTop="1">
      <c r="A10" s="168">
        <v>7307</v>
      </c>
      <c r="C10" s="168" t="s">
        <v>248</v>
      </c>
      <c r="D10" s="168" t="s">
        <v>249</v>
      </c>
      <c r="E10" s="168" t="s">
        <v>250</v>
      </c>
      <c r="F10" s="168" t="s">
        <v>251</v>
      </c>
      <c r="G10" s="168" t="s">
        <v>252</v>
      </c>
    </row>
    <row r="11" spans="1:7" s="168" customFormat="1" ht="16.5">
      <c r="A11" s="168">
        <v>7125</v>
      </c>
      <c r="C11" s="168" t="s">
        <v>5</v>
      </c>
      <c r="D11" s="168" t="s">
        <v>6</v>
      </c>
      <c r="E11" s="168" t="s">
        <v>7</v>
      </c>
      <c r="F11" s="168" t="s">
        <v>8</v>
      </c>
      <c r="G11" s="168" t="s">
        <v>9</v>
      </c>
    </row>
    <row r="12" spans="1:7" s="168" customFormat="1" ht="16.5">
      <c r="A12" s="168">
        <v>7071</v>
      </c>
      <c r="C12" s="168" t="s">
        <v>269</v>
      </c>
      <c r="D12" s="168" t="s">
        <v>270</v>
      </c>
      <c r="E12" s="168" t="s">
        <v>271</v>
      </c>
      <c r="F12" s="168" t="s">
        <v>272</v>
      </c>
      <c r="G12" s="168" t="s">
        <v>404</v>
      </c>
    </row>
    <row r="13" spans="1:7" s="168" customFormat="1" ht="16.5">
      <c r="A13" s="168">
        <v>7053</v>
      </c>
      <c r="C13" s="168" t="s">
        <v>160</v>
      </c>
      <c r="D13" s="168" t="s">
        <v>161</v>
      </c>
      <c r="E13" s="168" t="s">
        <v>162</v>
      </c>
      <c r="F13" s="168" t="s">
        <v>163</v>
      </c>
      <c r="G13" s="168" t="s">
        <v>404</v>
      </c>
    </row>
    <row r="14" spans="1:7" s="168" customFormat="1" ht="16.5">
      <c r="A14" s="168">
        <v>6931</v>
      </c>
      <c r="C14" s="168" t="s">
        <v>212</v>
      </c>
      <c r="D14" s="168" t="s">
        <v>213</v>
      </c>
      <c r="E14" s="168" t="s">
        <v>214</v>
      </c>
      <c r="F14" s="168" t="s">
        <v>215</v>
      </c>
      <c r="G14" s="168" t="s">
        <v>216</v>
      </c>
    </row>
    <row r="15" spans="1:7" s="168" customFormat="1" ht="16.5">
      <c r="A15" s="168">
        <v>6927</v>
      </c>
      <c r="C15" s="168" t="s">
        <v>68</v>
      </c>
      <c r="D15" s="168" t="s">
        <v>69</v>
      </c>
      <c r="E15" s="168" t="s">
        <v>70</v>
      </c>
      <c r="F15" s="168" t="s">
        <v>71</v>
      </c>
      <c r="G15" s="168" t="s">
        <v>404</v>
      </c>
    </row>
    <row r="16" spans="1:7" s="168" customFormat="1" ht="16.5">
      <c r="A16" s="168">
        <v>6894</v>
      </c>
      <c r="C16" s="168" t="s">
        <v>93</v>
      </c>
      <c r="D16" s="168" t="s">
        <v>94</v>
      </c>
      <c r="E16" s="168" t="s">
        <v>95</v>
      </c>
      <c r="F16" s="168" t="s">
        <v>96</v>
      </c>
      <c r="G16" s="168" t="s">
        <v>97</v>
      </c>
    </row>
    <row r="17" spans="1:7" s="168" customFormat="1" ht="16.5">
      <c r="A17" s="168">
        <v>6886</v>
      </c>
      <c r="C17" s="168" t="s">
        <v>259</v>
      </c>
      <c r="D17" s="168" t="s">
        <v>260</v>
      </c>
      <c r="E17" s="168" t="s">
        <v>261</v>
      </c>
      <c r="F17" s="168" t="s">
        <v>262</v>
      </c>
      <c r="G17" s="168" t="s">
        <v>404</v>
      </c>
    </row>
    <row r="18" spans="1:7" s="168" customFormat="1" ht="16.5">
      <c r="A18" s="168">
        <v>6848</v>
      </c>
      <c r="C18" s="168" t="s">
        <v>34</v>
      </c>
      <c r="D18" s="168" t="s">
        <v>35</v>
      </c>
      <c r="E18" s="168" t="s">
        <v>36</v>
      </c>
      <c r="F18" s="168" t="s">
        <v>37</v>
      </c>
      <c r="G18" s="168" t="s">
        <v>38</v>
      </c>
    </row>
    <row r="19" spans="1:7" s="168" customFormat="1" ht="16.5">
      <c r="A19" s="168">
        <v>6805</v>
      </c>
      <c r="C19" s="168" t="s">
        <v>301</v>
      </c>
      <c r="D19" s="168" t="s">
        <v>302</v>
      </c>
      <c r="E19" s="168" t="s">
        <v>303</v>
      </c>
      <c r="F19" s="168" t="s">
        <v>304</v>
      </c>
      <c r="G19" s="168" t="s">
        <v>305</v>
      </c>
    </row>
    <row r="20" spans="1:7" s="168" customFormat="1" ht="16.5">
      <c r="A20" s="168">
        <v>6711</v>
      </c>
      <c r="C20" s="168" t="s">
        <v>119</v>
      </c>
      <c r="D20" s="168" t="s">
        <v>120</v>
      </c>
      <c r="E20" s="168" t="s">
        <v>121</v>
      </c>
      <c r="F20" s="168" t="s">
        <v>122</v>
      </c>
      <c r="G20" s="168" t="s">
        <v>123</v>
      </c>
    </row>
    <row r="21" spans="1:7" s="168" customFormat="1" ht="16.5">
      <c r="A21" s="168">
        <v>6679</v>
      </c>
      <c r="C21" s="168" t="s">
        <v>47</v>
      </c>
      <c r="D21" s="168" t="s">
        <v>48</v>
      </c>
      <c r="E21" s="168" t="s">
        <v>49</v>
      </c>
      <c r="F21" s="168" t="s">
        <v>50</v>
      </c>
      <c r="G21" s="168" t="s">
        <v>51</v>
      </c>
    </row>
    <row r="22" spans="1:7" s="168" customFormat="1" ht="16.5">
      <c r="A22" s="168">
        <v>6409</v>
      </c>
      <c r="C22" s="168" t="s">
        <v>180</v>
      </c>
      <c r="D22" s="168" t="s">
        <v>181</v>
      </c>
      <c r="E22" s="168" t="s">
        <v>182</v>
      </c>
      <c r="F22" s="168" t="s">
        <v>183</v>
      </c>
      <c r="G22" s="168" t="s">
        <v>404</v>
      </c>
    </row>
    <row r="23" spans="1:7" s="168" customFormat="1" ht="16.5">
      <c r="A23" s="168">
        <v>6237</v>
      </c>
      <c r="C23" s="168" t="s">
        <v>281</v>
      </c>
      <c r="D23" s="168" t="s">
        <v>282</v>
      </c>
      <c r="E23" s="168" t="s">
        <v>283</v>
      </c>
      <c r="F23" s="168" t="s">
        <v>284</v>
      </c>
      <c r="G23" s="168" t="s">
        <v>285</v>
      </c>
    </row>
    <row r="24" spans="1:7" s="168" customFormat="1" ht="16.5">
      <c r="A24" s="168">
        <v>6231</v>
      </c>
      <c r="C24" s="168" t="s">
        <v>190</v>
      </c>
      <c r="D24" s="168" t="s">
        <v>191</v>
      </c>
      <c r="E24" s="168" t="s">
        <v>192</v>
      </c>
      <c r="F24" s="168" t="s">
        <v>193</v>
      </c>
      <c r="G24" s="168" t="s">
        <v>404</v>
      </c>
    </row>
    <row r="25" spans="1:7" s="168" customFormat="1" ht="16.5">
      <c r="A25" s="168">
        <v>6163</v>
      </c>
      <c r="C25" s="168" t="s">
        <v>200</v>
      </c>
      <c r="D25" s="168" t="s">
        <v>201</v>
      </c>
      <c r="E25" s="168" t="s">
        <v>202</v>
      </c>
      <c r="F25" s="168" t="s">
        <v>203</v>
      </c>
      <c r="G25" s="168" t="s">
        <v>404</v>
      </c>
    </row>
    <row r="26" spans="1:7" s="168" customFormat="1" ht="16.5">
      <c r="A26" s="168">
        <v>6075</v>
      </c>
      <c r="C26" s="168" t="s">
        <v>170</v>
      </c>
      <c r="D26" s="168" t="s">
        <v>171</v>
      </c>
      <c r="E26" s="168" t="s">
        <v>172</v>
      </c>
      <c r="F26" s="168" t="s">
        <v>173</v>
      </c>
      <c r="G26" s="168" t="s">
        <v>404</v>
      </c>
    </row>
    <row r="27" spans="1:7" s="168" customFormat="1" ht="16.5">
      <c r="A27" s="168">
        <v>5608</v>
      </c>
      <c r="C27" s="168" t="s">
        <v>105</v>
      </c>
      <c r="D27" s="168" t="s">
        <v>106</v>
      </c>
      <c r="E27" s="168" t="s">
        <v>107</v>
      </c>
      <c r="F27" s="168" t="s">
        <v>108</v>
      </c>
      <c r="G27" s="168" t="s">
        <v>404</v>
      </c>
    </row>
    <row r="28" spans="1:7" s="168" customFormat="1" ht="16.5">
      <c r="A28" s="168">
        <v>5017</v>
      </c>
      <c r="C28" s="168" t="s">
        <v>314</v>
      </c>
      <c r="D28" s="168" t="s">
        <v>315</v>
      </c>
      <c r="E28" s="168" t="s">
        <v>316</v>
      </c>
      <c r="F28" s="168" t="s">
        <v>317</v>
      </c>
      <c r="G28" s="168" t="s">
        <v>318</v>
      </c>
    </row>
    <row r="29" s="168" customFormat="1" ht="16.5" hidden="1"/>
    <row r="30" s="168" customFormat="1" ht="16.5" hidden="1"/>
    <row r="31" s="168" customFormat="1" ht="16.5" hidden="1"/>
    <row r="32" s="168" customFormat="1" ht="16.5" hidden="1"/>
    <row r="33" s="168" customFormat="1" ht="16.5" hidden="1"/>
    <row r="34" s="168" customFormat="1" ht="16.5" hidden="1"/>
    <row r="35" s="168" customFormat="1" ht="16.5" hidden="1"/>
    <row r="36" s="168" customFormat="1" ht="16.5" hidden="1"/>
    <row r="37" s="168" customFormat="1" ht="16.5" hidden="1"/>
    <row r="38" s="168" customFormat="1" ht="16.5" hidden="1"/>
    <row r="39" s="168" customFormat="1" ht="16.5" hidden="1"/>
    <row r="40" s="168" customFormat="1" ht="16.5" hidden="1"/>
    <row r="41" s="168" customFormat="1" ht="16.5" hidden="1"/>
    <row r="42" s="168" customFormat="1" ht="16.5" hidden="1"/>
    <row r="43" s="168" customFormat="1" ht="16.5" hidden="1"/>
    <row r="44" s="168" customFormat="1" ht="16.5" hidden="1"/>
    <row r="45" s="168" customFormat="1" ht="16.5" hidden="1"/>
    <row r="46" s="168" customFormat="1" ht="16.5" hidden="1"/>
    <row r="47" s="168" customFormat="1" ht="16.5" hidden="1"/>
    <row r="48" s="168" customFormat="1" ht="16.5" hidden="1"/>
    <row r="49" s="168" customFormat="1" ht="16.5" hidden="1"/>
    <row r="50" s="168" customFormat="1" ht="16.5" hidden="1"/>
    <row r="51" s="168" customFormat="1" ht="16.5" hidden="1"/>
    <row r="52" s="168" customFormat="1" ht="16.5" hidden="1"/>
    <row r="53" s="168" customFormat="1" ht="16.5" hidden="1"/>
    <row r="54" s="168" customFormat="1" ht="16.5" hidden="1"/>
    <row r="55" s="168" customFormat="1" ht="16.5" hidden="1"/>
    <row r="56" s="168" customFormat="1" ht="16.5" hidden="1"/>
    <row r="57" s="168" customFormat="1" ht="16.5" hidden="1"/>
    <row r="58" s="168" customFormat="1" ht="16.5" hidden="1"/>
    <row r="59" s="168" customFormat="1" ht="16.5" hidden="1"/>
    <row r="60" s="168" customFormat="1" ht="16.5" hidden="1"/>
    <row r="61" s="168" customFormat="1" ht="16.5" hidden="1"/>
    <row r="62" s="168" customFormat="1" ht="16.5" hidden="1"/>
    <row r="63" s="168" customFormat="1" ht="16.5" hidden="1"/>
    <row r="64" s="168" customFormat="1" ht="16.5" hidden="1"/>
    <row r="65" s="168" customFormat="1" ht="16.5" hidden="1"/>
    <row r="66" s="168" customFormat="1" ht="16.5" hidden="1"/>
    <row r="67" s="168" customFormat="1" ht="16.5" hidden="1"/>
    <row r="68" s="168" customFormat="1" ht="16.5" hidden="1"/>
    <row r="69" s="168" customFormat="1" ht="16.5" hidden="1"/>
    <row r="70" s="168" customFormat="1" ht="16.5" hidden="1"/>
    <row r="71" s="168" customFormat="1" ht="16.5" hidden="1"/>
    <row r="72" s="168" customFormat="1" ht="16.5" hidden="1"/>
    <row r="73" s="168" customFormat="1" ht="16.5" hidden="1"/>
    <row r="74" s="168" customFormat="1" ht="16.5" hidden="1"/>
    <row r="75" s="168" customFormat="1" ht="16.5" hidden="1"/>
    <row r="76" s="168" customFormat="1" ht="16.5" hidden="1"/>
    <row r="77" s="168" customFormat="1" ht="16.5" hidden="1"/>
    <row r="78" s="168" customFormat="1" ht="16.5" hidden="1"/>
    <row r="79" s="168" customFormat="1" ht="16.5" hidden="1"/>
    <row r="80" s="168" customFormat="1" ht="16.5" hidden="1"/>
    <row r="81" s="168" customFormat="1" ht="16.5" hidden="1"/>
    <row r="82" s="168" customFormat="1" ht="16.5" hidden="1"/>
    <row r="83" s="168" customFormat="1" ht="16.5" hidden="1"/>
    <row r="84" s="168" customFormat="1" ht="16.5" hidden="1"/>
    <row r="85" s="168" customFormat="1" ht="16.5" hidden="1"/>
    <row r="86" s="168" customFormat="1" ht="16.5" hidden="1"/>
    <row r="87" s="168" customFormat="1" ht="16.5" hidden="1"/>
    <row r="88" s="168" customFormat="1" ht="16.5" hidden="1"/>
    <row r="89" s="168" customFormat="1" ht="16.5" hidden="1"/>
    <row r="90" s="168" customFormat="1" ht="16.5" hidden="1"/>
    <row r="91" s="168" customFormat="1" ht="16.5" hidden="1"/>
    <row r="92" s="168" customFormat="1" ht="16.5" hidden="1"/>
    <row r="93" s="168" customFormat="1" ht="16.5" hidden="1"/>
    <row r="94" s="168" customFormat="1" ht="16.5" hidden="1"/>
    <row r="95" s="168" customFormat="1" ht="16.5" hidden="1"/>
    <row r="96" s="168" customFormat="1" ht="16.5" hidden="1"/>
    <row r="97" s="168" customFormat="1" ht="16.5" hidden="1"/>
    <row r="98" s="168" customFormat="1" ht="16.5" hidden="1"/>
    <row r="99" s="168" customFormat="1" ht="16.5" hidden="1"/>
    <row r="100" s="168" customFormat="1" ht="16.5" hidden="1"/>
    <row r="101" s="168" customFormat="1" ht="16.5" hidden="1"/>
    <row r="102" s="168" customFormat="1" ht="16.5" hidden="1"/>
    <row r="103" s="168" customFormat="1" ht="16.5" hidden="1"/>
    <row r="104" s="168" customFormat="1" ht="16.5" hidden="1"/>
    <row r="105" s="168" customFormat="1" ht="16.5" hidden="1"/>
    <row r="106" s="168" customFormat="1" ht="16.5" hidden="1"/>
    <row r="107" s="168" customFormat="1" ht="16.5" hidden="1"/>
    <row r="108" s="168" customFormat="1" ht="16.5" hidden="1"/>
    <row r="109" s="168" customFormat="1" ht="16.5" hidden="1"/>
    <row r="110" ht="19.5">
      <c r="B110" s="160" t="s">
        <v>407</v>
      </c>
    </row>
  </sheetData>
  <sheetProtection password="CC53" sheet="1" objects="1" scenarios="1"/>
  <printOptions horizontalCentered="1" verticalCentered="1"/>
  <pageMargins left="0" right="0" top="0" bottom="0" header="0.5118110236220472" footer="0.5118110236220472"/>
  <pageSetup blackAndWhite="1"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P4P800</cp:lastModifiedBy>
  <dcterms:created xsi:type="dcterms:W3CDTF">1997-01-14T01:50:29Z</dcterms:created>
  <dcterms:modified xsi:type="dcterms:W3CDTF">2006-04-19T07:04:19Z</dcterms:modified>
  <cp:category/>
  <cp:version/>
  <cp:contentType/>
  <cp:contentStatus/>
</cp:coreProperties>
</file>